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7620" firstSheet="3" activeTab="3"/>
  </bookViews>
  <sheets>
    <sheet name="PL I" sheetId="1" r:id="rId1"/>
    <sheet name="PL II" sheetId="2" r:id="rId2"/>
    <sheet name="Gia vien phi 6 dot tuong duong " sheetId="3" r:id="rId3"/>
    <sheet name="ten 43" sheetId="4" r:id="rId4"/>
    <sheet name="Sheet1"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<sst xmlns="http://schemas.openxmlformats.org/spreadsheetml/2006/main" count="1985" uniqueCount="961">
  <si>
    <t>37.3F00.1778</t>
  </si>
  <si>
    <t>Đặt catheter tĩnh mạch trung tâm 01 nòng</t>
  </si>
  <si>
    <t>37.8B00.0099</t>
  </si>
  <si>
    <t>Siêu âm tim cấp cứu tại giường</t>
  </si>
  <si>
    <t>37.2A01.0004</t>
  </si>
  <si>
    <t>Sốc điện ngoài lồng ngực cấp cứu</t>
  </si>
  <si>
    <t>37.8D01.0299</t>
  </si>
  <si>
    <t>Đặt canuyn mũi hầu, miệng hầu</t>
  </si>
  <si>
    <t>37.8B00.0075</t>
  </si>
  <si>
    <t>37.8B00.0114</t>
  </si>
  <si>
    <t>37.8D01.0300</t>
  </si>
  <si>
    <t>Bóp bóng Ambu qua mặt nạ</t>
  </si>
  <si>
    <t>37.8B00.0071</t>
  </si>
  <si>
    <t>Đặt ống nội khí quản</t>
  </si>
  <si>
    <t>37.8B00.1888</t>
  </si>
  <si>
    <t>37.8B00.0120</t>
  </si>
  <si>
    <t>37.8B00.0200</t>
  </si>
  <si>
    <t>Thay ống nội khí quản</t>
  </si>
  <si>
    <t>Thay canuyn mở khí quản</t>
  </si>
  <si>
    <t>37.8B00.0206</t>
  </si>
  <si>
    <t>37.8D08.0898</t>
  </si>
  <si>
    <t>37.2A01.0001</t>
  </si>
  <si>
    <t>Dẫn lưu khí màng phổi áp lực thấp ≤ 8 giờ</t>
  </si>
  <si>
    <t>37.8B00.0111</t>
  </si>
  <si>
    <t>Mở màng phổi cấp cứu</t>
  </si>
  <si>
    <t>37.8B00.0094</t>
  </si>
  <si>
    <t>Dẫn lưu màng phổi liên tục ≤ 8 giờ</t>
  </si>
  <si>
    <t>37.8B00.0209</t>
  </si>
  <si>
    <t>Cố định lồng ngực do chấn thương gãy xương sườn</t>
  </si>
  <si>
    <t>37.8D05.0508</t>
  </si>
  <si>
    <t>Cấp cứu ngừng tuần hoàn hô hấp cơ bản</t>
  </si>
  <si>
    <t>37.8B00.0074</t>
  </si>
  <si>
    <t>Đặt ống thông dẫn lưu bàng quang</t>
  </si>
  <si>
    <t>37.8B00.0210</t>
  </si>
  <si>
    <t>Đặt ống thông dẫn lưu bàng quang trên khớp vệ</t>
  </si>
  <si>
    <t>37.8B00.0121</t>
  </si>
  <si>
    <t>Mở thông bàng quang trên xương mu</t>
  </si>
  <si>
    <t>37.8B00.0158</t>
  </si>
  <si>
    <t>Rửa bàng quang</t>
  </si>
  <si>
    <t>Chọc dịch tuỷ sống</t>
  </si>
  <si>
    <t>37.8B00.0083</t>
  </si>
  <si>
    <t>37.3F00.1777</t>
  </si>
  <si>
    <t>Đặt ống thông dạ dày</t>
  </si>
  <si>
    <t>37.8B00.0103</t>
  </si>
  <si>
    <t>Rửa dạ dày cấp cứu</t>
  </si>
  <si>
    <t>37.8B00.0159</t>
  </si>
  <si>
    <t>37.8B00.0211</t>
  </si>
  <si>
    <t>37.8B00.0077</t>
  </si>
  <si>
    <t>37.8B00.0203</t>
  </si>
  <si>
    <t>Xét nghiệm đường máu mao mạch tại giường (một lần)</t>
  </si>
  <si>
    <t>37.1E03.1510</t>
  </si>
  <si>
    <t>37.1E01.1269</t>
  </si>
  <si>
    <t>Xét nghiệm đông máu nhanh tại giường</t>
  </si>
  <si>
    <t>37.1E01.1349</t>
  </si>
  <si>
    <t>37.3F00.1798</t>
  </si>
  <si>
    <t>37.8B00.0192</t>
  </si>
  <si>
    <t>Đặt catheter tĩnh mạch trung tâm</t>
  </si>
  <si>
    <t>37.8B00.0100</t>
  </si>
  <si>
    <t>Siêu âm màng phổi</t>
  </si>
  <si>
    <t>Chọc hút/dẫn lưu dịch màng phổi</t>
  </si>
  <si>
    <t>Thở máy không xâm nhập (thở CPAP, Thở BiPAP)</t>
  </si>
  <si>
    <t>Hút đờm qua ống nội khí quản bằng catheter một lần</t>
  </si>
  <si>
    <t>Mở khí quản qua da cấp cứu</t>
  </si>
  <si>
    <t>Chăm sóc lỗ mở khí quản</t>
  </si>
  <si>
    <t>Cấp cứu ngừng tuần hoàn hô hấp</t>
  </si>
  <si>
    <t>37.8D01.0297</t>
  </si>
  <si>
    <t>Chọc hút nước tiểu trên xương mu</t>
  </si>
  <si>
    <t>37.8B00.0086</t>
  </si>
  <si>
    <t>Thông tiểu</t>
  </si>
  <si>
    <t>Dẫn lưu ổ bụng cấp cứu</t>
  </si>
  <si>
    <t>Đặt sonde hậu môn</t>
  </si>
  <si>
    <t>Thụt tháo phân</t>
  </si>
  <si>
    <t>Sắc thuốc thang</t>
  </si>
  <si>
    <t>37.8C00.0252</t>
  </si>
  <si>
    <t>37.8C00.0228</t>
  </si>
  <si>
    <t>37.8C00.0230</t>
  </si>
  <si>
    <t>Điện châm</t>
  </si>
  <si>
    <t>37.8C00.0271</t>
  </si>
  <si>
    <t>37.8D07.0777</t>
  </si>
  <si>
    <t>37.8D07.0778</t>
  </si>
  <si>
    <t>Khâu phục hồi bờ mi</t>
  </si>
  <si>
    <t>37.8D07.0772</t>
  </si>
  <si>
    <t>Cắt chỉ khâu giác mạc</t>
  </si>
  <si>
    <t>Cắt chỉ khâu da</t>
  </si>
  <si>
    <t>Lấy dị vật kết mạc</t>
  </si>
  <si>
    <t>37.8D07.0782</t>
  </si>
  <si>
    <t>Cắt lợi trùm răng khôn hàm dưới</t>
  </si>
  <si>
    <t>37.8D09.1007</t>
  </si>
  <si>
    <t>Điều trị răng sữa viêm tuỷ có hồi phục</t>
  </si>
  <si>
    <t>37.8D09.1010</t>
  </si>
  <si>
    <t>37.8D09.1016</t>
  </si>
  <si>
    <t>37.8D09.1017</t>
  </si>
  <si>
    <t>Nhổ răng sữa</t>
  </si>
  <si>
    <t>37.8D09.1029</t>
  </si>
  <si>
    <t>Nhổ chân răng sữa</t>
  </si>
  <si>
    <t>Điều trị viêm loét niêm mạc miệng trẻ em</t>
  </si>
  <si>
    <t>37.8D09.1033</t>
  </si>
  <si>
    <t>Nắn sai khớp thái dương hàm</t>
  </si>
  <si>
    <t>37.8D09.1022</t>
  </si>
  <si>
    <t>Cố định tạm thời sơ cứu gãy xương hàm</t>
  </si>
  <si>
    <t>37.8D09.1009</t>
  </si>
  <si>
    <t>Lấy dị vật tai</t>
  </si>
  <si>
    <t>37.8D08.0901</t>
  </si>
  <si>
    <t>37.8D08.0882</t>
  </si>
  <si>
    <t>Chọc hút dịch vành tai</t>
  </si>
  <si>
    <t>Chích nhọt ống tai ngoài</t>
  </si>
  <si>
    <t>37.8D05.0505</t>
  </si>
  <si>
    <t>37.8D08.0899</t>
  </si>
  <si>
    <t>Nhét bấc mũi sau</t>
  </si>
  <si>
    <t>37.8D08.0916</t>
  </si>
  <si>
    <t>Nhét bấc mũi trước</t>
  </si>
  <si>
    <t>37.8D08.0879</t>
  </si>
  <si>
    <t>37.8D08.0996</t>
  </si>
  <si>
    <t>37.8D08.0900</t>
  </si>
  <si>
    <t>Chích áp xe quanh Amidan</t>
  </si>
  <si>
    <t>37.8D08.0878</t>
  </si>
  <si>
    <t>Làm thuốc tai, mũi, thanh quản</t>
  </si>
  <si>
    <t>37.8B00.0216</t>
  </si>
  <si>
    <t>37.8B00.0217</t>
  </si>
  <si>
    <t>37.8B00.0218</t>
  </si>
  <si>
    <t>37.8B00.0219</t>
  </si>
  <si>
    <t>Dẫn lưu cùng đồ Douglas</t>
  </si>
  <si>
    <t>37.8D06.0609</t>
  </si>
  <si>
    <t>Lấy dị vật âm đạo</t>
  </si>
  <si>
    <t>37.8D06.0630</t>
  </si>
  <si>
    <t>Khâu rách cùng đồ âm đạo</t>
  </si>
  <si>
    <t>37.8D06.0624</t>
  </si>
  <si>
    <t>Làm lại thành âm đạo, tầng sinh môn</t>
  </si>
  <si>
    <t>37.8B00.0164</t>
  </si>
  <si>
    <t>Rút ống dẫn lưu màng phổi, ống dẫn lưu ổ áp xe</t>
  </si>
  <si>
    <t>37.8B00.0078</t>
  </si>
  <si>
    <t>Chọc tháo dịch màng phổi dưới hướng dẫn của siêu âm</t>
  </si>
  <si>
    <t>Chọc dịch màng bụng</t>
  </si>
  <si>
    <t>Chọc hút áp xe thành bụng</t>
  </si>
  <si>
    <t>Test lẩy da (Prick test) với các loại thuốc</t>
  </si>
  <si>
    <t>37.8D02.0313</t>
  </si>
  <si>
    <t>37.8D02.0314</t>
  </si>
  <si>
    <t>37.8D02.0315</t>
  </si>
  <si>
    <t>37.8B00.0212</t>
  </si>
  <si>
    <t>37.8B00.0215</t>
  </si>
  <si>
    <t>Cắt u máu dưới da đầu có đường kính 5 đến 10 cm</t>
  </si>
  <si>
    <t>37.8D09.1045</t>
  </si>
  <si>
    <t>Bóc, cắt u bã đậu, u mỡ dưới da đầu đường kính trên 10 cm</t>
  </si>
  <si>
    <t>37.8D09.1044</t>
  </si>
  <si>
    <t>Bóc, cắt u bã đậu, u mỡ dưới da đầu đường kính dưới 10 cm</t>
  </si>
  <si>
    <t>37.8D09.1049</t>
  </si>
  <si>
    <t>Cắt u máu dưới da đầu có đường kính dưới 5 cm</t>
  </si>
  <si>
    <t>Cắt u xơ vùng hàm mặt đường kính dưới 3 cm</t>
  </si>
  <si>
    <t>Cắt nang răng đường kính dưới 2 cm</t>
  </si>
  <si>
    <t>Cắt polyp ống tai</t>
  </si>
  <si>
    <t>37.8D08.0874</t>
  </si>
  <si>
    <t>Cắt u vú lành tính</t>
  </si>
  <si>
    <t>37.8D06.0653</t>
  </si>
  <si>
    <t>37.8D06.0591</t>
  </si>
  <si>
    <t>Bóc nhân xơ vú</t>
  </si>
  <si>
    <t>Nạo vét lỗ đáo không viêm xương</t>
  </si>
  <si>
    <t>37.8D03.0340</t>
  </si>
  <si>
    <t>Cắt lọc, khâu vết thương rách da đầu</t>
  </si>
  <si>
    <t>37.8D05.0576</t>
  </si>
  <si>
    <t>Phẫu thuật viêm ruột thừa</t>
  </si>
  <si>
    <t>37.8D05.0459</t>
  </si>
  <si>
    <t>Phẫu thuật viêm phúc mạc ruột thừa</t>
  </si>
  <si>
    <t>37.8D06.0686</t>
  </si>
  <si>
    <t>37.8D05.0493</t>
  </si>
  <si>
    <t>Dẫn lưu áp xe ruột thừa</t>
  </si>
  <si>
    <t>Dẫn lưu áp xe hậu môn đơn giản</t>
  </si>
  <si>
    <t>37.8D06.0600</t>
  </si>
  <si>
    <t>Chích áp xe tầng sinh môn</t>
  </si>
  <si>
    <t>37.8D06.0632</t>
  </si>
  <si>
    <t>Lấy khối máu tụ âm đạo, tầng sinh môn</t>
  </si>
  <si>
    <t>Nong niệu đạo</t>
  </si>
  <si>
    <t>37.8B00.0156</t>
  </si>
  <si>
    <t>Phẫu thuật cắt bỏ ngón tay thừa</t>
  </si>
  <si>
    <t>37.8D05.0571</t>
  </si>
  <si>
    <t>Tháo bỏ các ngón chân</t>
  </si>
  <si>
    <t>Tháo đốt bàn</t>
  </si>
  <si>
    <t>Phẫu thuật bong lóc da và cơ phức tạp, sâu, rộng sau chấn thương</t>
  </si>
  <si>
    <t>37.8D05.0577</t>
  </si>
  <si>
    <t>Tạo hình các vạt da che phủ, vạt trượt</t>
  </si>
  <si>
    <t>37.8D05.0573</t>
  </si>
  <si>
    <t>Nối gân gấp</t>
  </si>
  <si>
    <t>37.8D05.0559</t>
  </si>
  <si>
    <t>Dẫn lưu áp xe cơ đái chậu</t>
  </si>
  <si>
    <t>Phẫu thuật vết thương bàn tay, cắt lọc đơn thuần</t>
  </si>
  <si>
    <t>Chích áp xe phần mềm lớn</t>
  </si>
  <si>
    <t>Khâu lại da vết phẫu thuật sau nhiễm khuẩn</t>
  </si>
  <si>
    <t>Nối gân duỗi</t>
  </si>
  <si>
    <t>Tạo hình bằng các vạt tại chỗ đơn giản</t>
  </si>
  <si>
    <t>Cắt lọc tổ chức hoại tử hoặc cắt lọc vết thương đơn giản</t>
  </si>
  <si>
    <t>37.8B00.0201</t>
  </si>
  <si>
    <t>37.8D05.0517</t>
  </si>
  <si>
    <t>37.8D05.0518</t>
  </si>
  <si>
    <t>37.8D05.0515</t>
  </si>
  <si>
    <t>37.8D05.0516</t>
  </si>
  <si>
    <t>37.8D05.0519</t>
  </si>
  <si>
    <t>37.8D05.0520</t>
  </si>
  <si>
    <t>37.8D05.0513</t>
  </si>
  <si>
    <t>37.8D05.0514</t>
  </si>
  <si>
    <t>37.8D05.0525</t>
  </si>
  <si>
    <t>37.8D05.0526</t>
  </si>
  <si>
    <t>37.8D05.0529</t>
  </si>
  <si>
    <t>37.8D05.0530</t>
  </si>
  <si>
    <t>Bó bột ống trong gãy xương bánh chè</t>
  </si>
  <si>
    <t>37.8D05.0533</t>
  </si>
  <si>
    <t>Nắn, bó bột gẫy xương gót</t>
  </si>
  <si>
    <t>37.8D05.0532</t>
  </si>
  <si>
    <t>Chích rạch áp xe nhỏ</t>
  </si>
  <si>
    <t>Chích hạch viêm mủ</t>
  </si>
  <si>
    <t>Vận động trị liệu hô hấp</t>
  </si>
  <si>
    <t>37.8C00.0277</t>
  </si>
  <si>
    <t>Điện tim thường</t>
  </si>
  <si>
    <t>Nghiệm pháp Atropin</t>
  </si>
  <si>
    <t>Siêu âm Doppler mạch máu</t>
  </si>
  <si>
    <t>Hút đờm hầu họng</t>
  </si>
  <si>
    <t>Thay băng các vết loét hoại tử rộng sau TBMMN</t>
  </si>
  <si>
    <t>37.8C00.0283</t>
  </si>
  <si>
    <t>Nong niệu đạo và đặt sonde đái</t>
  </si>
  <si>
    <t>Chọc tháo dịch ổ bụng điều trị</t>
  </si>
  <si>
    <t>37.8B00.0135</t>
  </si>
  <si>
    <t>37.8B00.0139</t>
  </si>
  <si>
    <t>Nội soi trực tràng ống mềm không sinh thiết</t>
  </si>
  <si>
    <t>Nội soi can thiệp - làm Clo test chẩn đoán nhiễm H.Pylori</t>
  </si>
  <si>
    <t>37.8B00.0134</t>
  </si>
  <si>
    <t>Nội soi hậu môn ống cứng</t>
  </si>
  <si>
    <t>37.8D05.0506</t>
  </si>
  <si>
    <t>Siêu âm ổ bụng</t>
  </si>
  <si>
    <t>Siêu âm Doppler mạch máu khối u gan</t>
  </si>
  <si>
    <t>Siêu âm Doppler mạch máu hệ tĩnh mạch cửa hoặc mạch máu ổ bụng</t>
  </si>
  <si>
    <t>Hút ổ viêm/ áp xe phần mềm</t>
  </si>
  <si>
    <t>Hút ổ viêm/ áp xe phần mềm dưới hướng dẫn của siêu âm</t>
  </si>
  <si>
    <t>37.8B00.0087</t>
  </si>
  <si>
    <t>Siêu âm khớp (một vị trí)</t>
  </si>
  <si>
    <t>Siêu âm phần mềm (một vị trí)</t>
  </si>
  <si>
    <t>Thủy châm</t>
  </si>
  <si>
    <t>Cứu</t>
  </si>
  <si>
    <t>Điều trị bằng tia hồng ngoại</t>
  </si>
  <si>
    <t>37.8C00.0237</t>
  </si>
  <si>
    <t>Kỹ thuật tập tay và bàn tay cho người bệnh liệt nửa người</t>
  </si>
  <si>
    <t>37.8C00.0266</t>
  </si>
  <si>
    <t>Kỹ thuật xoa bóp toàn thân</t>
  </si>
  <si>
    <t>Tập tri giác và nhận thức</t>
  </si>
  <si>
    <t>37.8C00.0258</t>
  </si>
  <si>
    <t>Cắt các loại u vùng da đầu, cổ có đường kính dưới 5 cm</t>
  </si>
  <si>
    <t>37.8D11.1190</t>
  </si>
  <si>
    <t>37.8D07.0834</t>
  </si>
  <si>
    <t>37.8D09.1039</t>
  </si>
  <si>
    <t>Cắt bỏ nang xương hàm dưới 2 cm</t>
  </si>
  <si>
    <t>37.8D09.1038</t>
  </si>
  <si>
    <t>37.8D08.0909</t>
  </si>
  <si>
    <t>37.8D08.0910</t>
  </si>
  <si>
    <t>37.8D05.0583</t>
  </si>
  <si>
    <t>Cắt u sùi đầu miệng sáo</t>
  </si>
  <si>
    <t>37.8D11.1191</t>
  </si>
  <si>
    <t>Cắt nang thừng tinh một bên</t>
  </si>
  <si>
    <t>Cắt nang thừng tinh hai bên</t>
  </si>
  <si>
    <t>37.8D11.1189</t>
  </si>
  <si>
    <t>Cắt u lành dương vật</t>
  </si>
  <si>
    <t>Cắt u lành phần mềm đường kính dưới 10cm</t>
  </si>
  <si>
    <t>Cắt u xương sụn lành tính</t>
  </si>
  <si>
    <t>37.8D05.0558</t>
  </si>
  <si>
    <t>Khâu vết rách vành tai</t>
  </si>
  <si>
    <t>Phẫu thuật nạo vét sụn vành tai</t>
  </si>
  <si>
    <t>37.8D08.1002</t>
  </si>
  <si>
    <t>Lấy nút biểu bì ống tai ngoài</t>
  </si>
  <si>
    <t>37.8D08.0908</t>
  </si>
  <si>
    <t>Lấy dị vật mũi gây tê/gây mê</t>
  </si>
  <si>
    <t>37.8D08.0907</t>
  </si>
  <si>
    <t>Hút rửa mũi, xoang sau mổ</t>
  </si>
  <si>
    <t>37.8D08.1006</t>
  </si>
  <si>
    <t>Phẫu thuật cắt u vùng niêm mạc má</t>
  </si>
  <si>
    <t>Lấy dị vật họng miệng</t>
  </si>
  <si>
    <t>Khâu phục hồi tổn thương đơn giản miệng, họng</t>
  </si>
  <si>
    <t>Khí dung mũi họng</t>
  </si>
  <si>
    <t>37.8D09.1012</t>
  </si>
  <si>
    <t>37.8D09.1013</t>
  </si>
  <si>
    <t>37.8D09.1014</t>
  </si>
  <si>
    <t>37.8D09.1015</t>
  </si>
  <si>
    <t>Điều trị tủy lại</t>
  </si>
  <si>
    <t>37.8D09.1011</t>
  </si>
  <si>
    <t>Phẫu thuật nhổ răng lạc chỗ</t>
  </si>
  <si>
    <t>37.8D09.1036</t>
  </si>
  <si>
    <t>Nắn sai khớp thái dương hàm đến muộn có gây tê</t>
  </si>
  <si>
    <t>37.8D09.1053</t>
  </si>
  <si>
    <t>Nặn tuyến bờ mi, đánh bờ mi</t>
  </si>
  <si>
    <t>37.8D07.0799</t>
  </si>
  <si>
    <t>Rạch hoại tử bỏng giải thoát chèn ép</t>
  </si>
  <si>
    <t>37.8D10.1158</t>
  </si>
  <si>
    <t>Khâu cầm máu, thắt mạch máu để cấp cứu chảy máu trong bỏng sâu</t>
  </si>
  <si>
    <t>37.8D10.1160</t>
  </si>
  <si>
    <t>Cắt bỏ hoại tử tiếp tuyến bỏng sâu dưới 5% diện tích cơ thể ở người lớn</t>
  </si>
  <si>
    <t>37.8D10.1102</t>
  </si>
  <si>
    <t>Cắt bỏ hoại tử tiếp tuyến bỏng sâu dưới 3% diện tích cơ thể ở trẻ em</t>
  </si>
  <si>
    <t>Cắt bỏ hoại tử toàn lớp bỏng sâu dưới 3% diện tích cơ thể ở người lớn</t>
  </si>
  <si>
    <t>37.8D10.1106</t>
  </si>
  <si>
    <t>Cắt bỏ hoại tử toàn lớp bỏng sâu dưới 1% diện tích cơ thể ở trẻ em</t>
  </si>
  <si>
    <t>Bộc lộ tĩnh mạch ngoại vi để truyền dịch điều trị bệnh nhân bỏng</t>
  </si>
  <si>
    <t>Tắm điều trị bệnh nhân bỏng</t>
  </si>
  <si>
    <t>37.8D10.1159</t>
  </si>
  <si>
    <t>Thay băng điều trị vết thương mạn tính</t>
  </si>
  <si>
    <t>37.8B00.0199</t>
  </si>
  <si>
    <t>Đặt catheter tĩnh mạch cảnh ngoài</t>
  </si>
  <si>
    <t>Nội soi thực quản, dạ dày, tá tràng</t>
  </si>
  <si>
    <t>Gọt chai chân (gọt nốt chai) trên người bệnh đái tháo đường</t>
  </si>
  <si>
    <t>37.8D04.0355</t>
  </si>
  <si>
    <t>Đo chỉ số ABI (chỉ số cổ chân/cánh tay)</t>
  </si>
  <si>
    <t>37.3F00.1790</t>
  </si>
  <si>
    <t>Ghi điện não đồ thông thường</t>
  </si>
  <si>
    <t>Thời gian prothrombin (PT: Prothrombin Time), (Các tên khác: TQ; Tỷ lệ Prothrombin) bằng máy bán tự động</t>
  </si>
  <si>
    <t>37.1E01.1352</t>
  </si>
  <si>
    <t>37.1E01.1354</t>
  </si>
  <si>
    <t>Định lượng Fibrinogen (Tên khác: Định lượng yếu tố I), phương pháp gián tiếp, bằng máy bán tự động</t>
  </si>
  <si>
    <t>37.1E01.1254</t>
  </si>
  <si>
    <t>Thời gian máu chảy phương pháp Duke</t>
  </si>
  <si>
    <t>37.1E01.1348</t>
  </si>
  <si>
    <t>Thời gian máu chảy phương pháp Ivy</t>
  </si>
  <si>
    <t>37.1E01.1347</t>
  </si>
  <si>
    <t>Co cục máu đông (Tên khác: Co cục máu)</t>
  </si>
  <si>
    <t>37.1E01.1219</t>
  </si>
  <si>
    <t>Phân tích tế bào máu ngoại vi (bằng phương pháp thủ công)</t>
  </si>
  <si>
    <t>37.1E01.1368</t>
  </si>
  <si>
    <t>Tổng phân tích tế bào máu ngoại vi (bằng máy đếm tổng trở)</t>
  </si>
  <si>
    <t>37.1E01.1370</t>
  </si>
  <si>
    <t>37.1E01.1298</t>
  </si>
  <si>
    <t>Huyết đồ (bằng máy đếm laser)</t>
  </si>
  <si>
    <t>Xét nghiệm hồng cầu lưới (bằng phương pháp thủ công)</t>
  </si>
  <si>
    <t>37.1E01.1296</t>
  </si>
  <si>
    <t>Tìm ký sinh trùng sốt rét trong máu (bằng phương pháp thủ công)</t>
  </si>
  <si>
    <t>37.1E01.1362</t>
  </si>
  <si>
    <t>Máu lắng (bằng máy tự động)</t>
  </si>
  <si>
    <t>37.1E01.1303</t>
  </si>
  <si>
    <t>Xét nghiệm tế bào cặn nước tiểu (bằng phương pháp thủ công)</t>
  </si>
  <si>
    <t>37.1E03.1594</t>
  </si>
  <si>
    <t>Xét nghiệm các loại dịch, nhuộm và chẩn đoán tế bào học</t>
  </si>
  <si>
    <t>37.1E05.1735</t>
  </si>
  <si>
    <t>Xét nghiệm số lượng và độ tập trung tiểu cầu (bằng phương pháp thủ công)</t>
  </si>
  <si>
    <t>37.1E01.1412</t>
  </si>
  <si>
    <t>Định nhóm máu hệ ABO (Kỹ thuật phiến đá)</t>
  </si>
  <si>
    <t>Định nhóm máu hệ Rh(D) (Kỹ thuật phiến đá)</t>
  </si>
  <si>
    <t>37.1E01.1280</t>
  </si>
  <si>
    <t>Định nhóm máu tại giường bệnh trước truyền máu</t>
  </si>
  <si>
    <t>37.1E01.1267</t>
  </si>
  <si>
    <t>Siêu âm tuyến giáp</t>
  </si>
  <si>
    <t>Siêu âm các tuyến nước bọt</t>
  </si>
  <si>
    <t>Siêu âm hạch vùng cổ</t>
  </si>
  <si>
    <t>Siêu âm thành ngực (cơ, phần mềm thành ngực)</t>
  </si>
  <si>
    <t>Siêu âm các khối u phổi ngoại vi</t>
  </si>
  <si>
    <t>Siêu âm hệ tiết niệu (thận, tuyến thượng thận, bàng quang, tiền liệt tuyến)</t>
  </si>
  <si>
    <t>Siêu âm tử cung phần phụ</t>
  </si>
  <si>
    <t>Siêu âm ống tiêu hóa (dạ dày, ruột non, đại tràng)</t>
  </si>
  <si>
    <t>Siêu âm thai (thai, nhau thai, nước ối)</t>
  </si>
  <si>
    <t>Siêu âm Doppler mạch máu ổ bụng (động mạch chủ, mạc treo tràng trên, thân tạng…)</t>
  </si>
  <si>
    <t>Siêu âm Doppler động mạch thận</t>
  </si>
  <si>
    <t>Siêu âm Doppler tĩnh mạch chậu, chủ dưới</t>
  </si>
  <si>
    <t>Siêu âm tử cung buồng trứng qua đường bụng</t>
  </si>
  <si>
    <t>Siêu âm thai nhi trong 3 tháng đầu</t>
  </si>
  <si>
    <t>Siêu âm thai nhi trong 3 tháng giữa</t>
  </si>
  <si>
    <t>Siêu âm thai nhi trong 3 tháng cuối</t>
  </si>
  <si>
    <t>Siêu âm Doppler động mạch tử cung</t>
  </si>
  <si>
    <t>Siêu âm Doppler động mạch, tĩnh mạch chi dưới</t>
  </si>
  <si>
    <t>Doppler động mạch cảnh, Doppler xuyên sọ</t>
  </si>
  <si>
    <t>Siêu âm tuyến vú hai bên</t>
  </si>
  <si>
    <t>Siêu âm dương vật</t>
  </si>
  <si>
    <t>37.2A02.0010</t>
  </si>
  <si>
    <t>37.2A02.0013</t>
  </si>
  <si>
    <t>Chụp Xquang mặt thẳng nghiêng</t>
  </si>
  <si>
    <t>Chụp Xquang mặt thấp hoặc mặt cao</t>
  </si>
  <si>
    <t>Chụp Xquang hốc mắt thẳng nghiêng</t>
  </si>
  <si>
    <t>37.2A02.0011</t>
  </si>
  <si>
    <t>Chụp Xquang Blondeau</t>
  </si>
  <si>
    <t>Chụp Xquang Hirtz</t>
  </si>
  <si>
    <t>Chụp Xquang xương chính mũi nghiêng hoặc tiếp tuyến</t>
  </si>
  <si>
    <t>Chụp Xquang Schuller</t>
  </si>
  <si>
    <t>Chụp Xquang răng cánh cắn (Bite wing)</t>
  </si>
  <si>
    <t>Chụp Xquang mỏm trâm</t>
  </si>
  <si>
    <t>Chụp Xquang cột sống cổ thẳng nghiêng</t>
  </si>
  <si>
    <t>Chụp Xquang cột sống cổ chếch hai bên</t>
  </si>
  <si>
    <t>Chụp Xquang cột sống cổ C1-C2</t>
  </si>
  <si>
    <t>Chụp Xquang cột sống ngực thẳng nghiêng hoặc chếch</t>
  </si>
  <si>
    <t>Chụp Xquang cột sống thắt lưng thẳng nghiêng</t>
  </si>
  <si>
    <t>Chụp Xquang cột sống thắt lưng chếch hai bên</t>
  </si>
  <si>
    <t>Chụp Xquang cột sống thắt lưng L5-S1 thẳng nghiêng</t>
  </si>
  <si>
    <t>37.2A02.0012</t>
  </si>
  <si>
    <t>Chụp Xquang cột sống cùng cụt thẳng nghiêng</t>
  </si>
  <si>
    <t>Chụp Xquang khung chậu thẳng</t>
  </si>
  <si>
    <t>Chụp Xquang xương đòn thẳng hoặc chếch</t>
  </si>
  <si>
    <t>Chụp Xquang khớp vai thẳng</t>
  </si>
  <si>
    <t>Chụp Xquang khớp vai nghiêng hoặc chếch</t>
  </si>
  <si>
    <t>Chụp Xquang xương bả vai thẳng nghiêng</t>
  </si>
  <si>
    <t>Chụp Xquang xương cánh tay thẳng nghiêng</t>
  </si>
  <si>
    <t>Chụp Xquang khớp khuỷu thẳng, nghiêng hoặc chếch</t>
  </si>
  <si>
    <t>Chụp Xquang khớp khuỷu gập (Jones hoặc Coyle)</t>
  </si>
  <si>
    <t>Chụp Xquang xương cẳng tay thẳng nghiêng</t>
  </si>
  <si>
    <t>Chụp Xquang xương cổ tay thẳng, nghiêng hoặc chếch</t>
  </si>
  <si>
    <t>Chụp Xquang xương bàn ngón tay thẳng, nghiêng hoặc chếch</t>
  </si>
  <si>
    <t>Chụp Xquang khớp háng thẳng hai bên</t>
  </si>
  <si>
    <t>Chụp Xquang khớp háng nghiêng</t>
  </si>
  <si>
    <t>Chụp Xquang xương đùi thẳng nghiêng</t>
  </si>
  <si>
    <t>Chụp Xquang khớp gối thẳng, nghiêng hoặc chếch</t>
  </si>
  <si>
    <t>Chụp Xquang xương bánh chè và khớp đùi bánh chè</t>
  </si>
  <si>
    <t>Chụp Xquang xương cẳng chân thẳng nghiêng</t>
  </si>
  <si>
    <t>Chụp Xquang xương cổ chân thẳng, nghiêng hoặc chếch</t>
  </si>
  <si>
    <t>Chụp Xquang xương bàn, ngón chân thẳng, nghiêng hoặc chếch</t>
  </si>
  <si>
    <t>Chụp Xquang xương gót thẳng nghiêng</t>
  </si>
  <si>
    <t>Chụp Xquang toàn bộ chi dưới thẳng</t>
  </si>
  <si>
    <t>Chụp Xquang ngực thẳng</t>
  </si>
  <si>
    <t>Chụp Xquang ngực nghiêng hoặc chếch mỗi bên</t>
  </si>
  <si>
    <t>Chụp Xquang xương ức thẳng, nghiêng</t>
  </si>
  <si>
    <t>Chụp Xquang khớp ức đòn thẳng chếch</t>
  </si>
  <si>
    <t>Chụp Xquang bụng không chuẩn bị thẳng hoặc nghiêng</t>
  </si>
  <si>
    <t>Cắt u máu vùng đầu mặt cổ</t>
  </si>
  <si>
    <t>37.8D09.1059</t>
  </si>
  <si>
    <t>Định lượng Acid Uric [Máu]</t>
  </si>
  <si>
    <t>37.1E03.1494</t>
  </si>
  <si>
    <t>Định lượng Albumin [Máu]</t>
  </si>
  <si>
    <t>Đo hoạt độ Amylase [Máu]</t>
  </si>
  <si>
    <t>Đo hoạt độ ALT (GPT) [Máu]</t>
  </si>
  <si>
    <t>37.1E03.1493</t>
  </si>
  <si>
    <t>Đo hoạt độ AST (GOT) [Máu]</t>
  </si>
  <si>
    <t>Định lượng Bilirubin trực tiếp [Máu]</t>
  </si>
  <si>
    <t>Định lượng Bilirubin toàn phần [Máu]</t>
  </si>
  <si>
    <t>Định lượng Calci toàn phần [Máu]</t>
  </si>
  <si>
    <t>37.1E03.1473</t>
  </si>
  <si>
    <t>Định lượng Calci ion hoá [Máu]</t>
  </si>
  <si>
    <t>37.1E03.1472</t>
  </si>
  <si>
    <t>Định lượng Cholesterol toàn phần (máu)</t>
  </si>
  <si>
    <t>37.1E03.1506</t>
  </si>
  <si>
    <t>Định lượng Creatinin (máu)</t>
  </si>
  <si>
    <t>Định lượng Glucose [Máu]</t>
  </si>
  <si>
    <t>Định lượng Globulin [Máu]</t>
  </si>
  <si>
    <t>Định lượng HDL-C (High density lipoprotein Cholesterol) [Máu]</t>
  </si>
  <si>
    <t>Định lượng Protein toàn phần [Máu]</t>
  </si>
  <si>
    <t>Định lượng Triglycerid (máu) [Máu]</t>
  </si>
  <si>
    <t>Định lượng Urê máu [Máu]</t>
  </si>
  <si>
    <t>Tổng phân tích nước tiểu (Bằng máy tự động)</t>
  </si>
  <si>
    <t>37.1E03.1596</t>
  </si>
  <si>
    <t>Vi khuẩn nhuộm soi</t>
  </si>
  <si>
    <t>37.1E04.1714</t>
  </si>
  <si>
    <t>Vi hệ đường ruột</t>
  </si>
  <si>
    <t>37.1E04.1712</t>
  </si>
  <si>
    <t>AFB trực tiếp nhuộm Ziehl-Neelsen</t>
  </si>
  <si>
    <t>Vibrio cholerae soi tươi</t>
  </si>
  <si>
    <t>Treponema pallidum soi tươi</t>
  </si>
  <si>
    <t>HBsAg test nhanh</t>
  </si>
  <si>
    <t>37.1E04.1646</t>
  </si>
  <si>
    <t>HBsAb test nhanh</t>
  </si>
  <si>
    <t>37.1E04.1643</t>
  </si>
  <si>
    <t>HBcAb test nhanh</t>
  </si>
  <si>
    <t>HCV Ab test nhanh</t>
  </si>
  <si>
    <t>37.1E04.1621</t>
  </si>
  <si>
    <t>HIV Ab test nhanh</t>
  </si>
  <si>
    <t>37.1E04.1616</t>
  </si>
  <si>
    <t>HIV Ag/Ab test nhanh</t>
  </si>
  <si>
    <t>37.1E04.1637</t>
  </si>
  <si>
    <t>Hồng cầu, bạch cầu trong phân soi tươi</t>
  </si>
  <si>
    <t>37.1E04.1665</t>
  </si>
  <si>
    <t>Đơn bào đường ruột soi tươi</t>
  </si>
  <si>
    <t>37.1E04.1674</t>
  </si>
  <si>
    <t>Đơn bào đường ruột nhuộm soi</t>
  </si>
  <si>
    <t>Trứng giun, sán soi tươi</t>
  </si>
  <si>
    <t>Trứng giun soi tập trung</t>
  </si>
  <si>
    <t>Plasmodium (Ký sinh trùng sốt rét) nhuộm soi định tính</t>
  </si>
  <si>
    <t>37.1E04.1694</t>
  </si>
  <si>
    <t>Trichomonas vaginalis nhuộm soi</t>
  </si>
  <si>
    <t>Vi nấm soi tươi</t>
  </si>
  <si>
    <t>Vi nấm nhuộm soi</t>
  </si>
  <si>
    <t>Phẫu thuật lấy thai lần đầu</t>
  </si>
  <si>
    <t>37.8D06.0671</t>
  </si>
  <si>
    <t>Phẫu thuật lấy thai có kèm các kỹ thuật cầm máu (thắt động mạch tử cung, mũi khâu B- lynch…)</t>
  </si>
  <si>
    <t>37.8D06.0670</t>
  </si>
  <si>
    <t>Phẫu thuật thắt động mạch tử cung trong cấp cứu sản phụ khoa</t>
  </si>
  <si>
    <t>37.8D06.0708</t>
  </si>
  <si>
    <t>Đỡ đẻ ngôi ngược (*)</t>
  </si>
  <si>
    <t>37.8D06.0613</t>
  </si>
  <si>
    <t>Đỡ đẻ từ sinh đôi trở lên</t>
  </si>
  <si>
    <t>37.8D06.0615</t>
  </si>
  <si>
    <t>Khâu phục hồi rách cổ tử cung, âm đạo</t>
  </si>
  <si>
    <t>37.8D06.0623</t>
  </si>
  <si>
    <t>Thủ thuật cặp, kéo cổ tử cung xử trí băng huyết sau đẻ, sau sảy, sau nạo (*)</t>
  </si>
  <si>
    <t>37.8D06.0727</t>
  </si>
  <si>
    <t>Đỡ đẻ thường ngôi chỏm</t>
  </si>
  <si>
    <t>37.8D06.0614</t>
  </si>
  <si>
    <t>Làm thuốc vết khâu tầng sinh môn nhiễm khuẩn</t>
  </si>
  <si>
    <t>37.8D06.0629</t>
  </si>
  <si>
    <t>Nong cổ tử cung do bế sản dịch</t>
  </si>
  <si>
    <t>37.8D06.0640</t>
  </si>
  <si>
    <t>Nạo sót thai, nạo sót rau sau sẩy, sau đẻ</t>
  </si>
  <si>
    <t>37.8D06.0635</t>
  </si>
  <si>
    <t>Khâu vòng cổ tử cung</t>
  </si>
  <si>
    <t>37.8D06.0626</t>
  </si>
  <si>
    <t>Cắt chỉ khâu vòng cổ tử cung</t>
  </si>
  <si>
    <t>37.8D06.0594</t>
  </si>
  <si>
    <t>Phẫu thuật mở bụng cắt tử cung bán phần</t>
  </si>
  <si>
    <t>37.8D06.0681</t>
  </si>
  <si>
    <t>Làm lại vết mổ thành bụng (bục, tụ máu, nhiễm khuẩn...) sau phẫu thuật sản phụ khoa</t>
  </si>
  <si>
    <t>37.8D06.0628</t>
  </si>
  <si>
    <t>37.8D06.0724</t>
  </si>
  <si>
    <t>Chích áp xe tuyến Bartholin</t>
  </si>
  <si>
    <t>37.8D06.0601</t>
  </si>
  <si>
    <t>Chích rạch màng trinh do ứ máu kinh</t>
  </si>
  <si>
    <t>37.8D06.0603</t>
  </si>
  <si>
    <t>Nong buồng tử cung đặt dụng cụ chống dính</t>
  </si>
  <si>
    <t>37.8D06.0639</t>
  </si>
  <si>
    <t>Hút buồng tử cung do rong kinh, rong huyết</t>
  </si>
  <si>
    <t>37.8D06.0619</t>
  </si>
  <si>
    <t>Chọc dẫn lưu dịch cổ chướng trong ung thư buồng trứng</t>
  </si>
  <si>
    <t>37.8D06.0604</t>
  </si>
  <si>
    <t>Chích áp xe vú</t>
  </si>
  <si>
    <t>37.8D06.0602</t>
  </si>
  <si>
    <t>Đặt ống thông tĩnh mạch rốn sơ sinh</t>
  </si>
  <si>
    <t>Bóp bóng Ambu, thổi ngạt sơ sinh</t>
  </si>
  <si>
    <t>37.8D06.0631</t>
  </si>
  <si>
    <t>Triệt sản nữ qua đường rạch nhỏ</t>
  </si>
  <si>
    <t>Phá thai từ tuần thứ 6 đến hết 12 tuần bằng phương pháp hút chân không</t>
  </si>
  <si>
    <t>37.8D06.0648</t>
  </si>
  <si>
    <t>Phá thai bằng thuốc cho tuổi thai đến hết 7 tuần</t>
  </si>
  <si>
    <t>37.8D06.0645</t>
  </si>
  <si>
    <t>Phẫu thuật xử lý vết thương da đầu phức tạp</t>
  </si>
  <si>
    <t>Phẫu thuật thắt các mạch máu lớn ngoại vi</t>
  </si>
  <si>
    <t>37.8D05.0582</t>
  </si>
  <si>
    <t>Phẫu thuật cắt u thành ngực</t>
  </si>
  <si>
    <t>Phẫu thuật điều trị nhiễm trùng vết mổ ngực</t>
  </si>
  <si>
    <t>Dẫn lưu viêm tấy quanh thận, áp xe thận</t>
  </si>
  <si>
    <t>37.8D05.0436</t>
  </si>
  <si>
    <t>Dẫn lưu nước tiểu bàng quang</t>
  </si>
  <si>
    <t>Dẫn lưu áp xe khoang Retzius</t>
  </si>
  <si>
    <t>Dẫn lưu bàng quang đơn thuần</t>
  </si>
  <si>
    <t>37.8D05.0584</t>
  </si>
  <si>
    <t>Cắt bỏ bao da qui đầu do dính hoặc dài</t>
  </si>
  <si>
    <t>Cắt hẹp bao quy đầu</t>
  </si>
  <si>
    <t>Mở rộng lỗ sáo</t>
  </si>
  <si>
    <t>Phẫu thuật cắt u nhú ống hậu môn (condylome)</t>
  </si>
  <si>
    <t>Cắt u lành tính ống hậu môn (u cơ, polyp…)</t>
  </si>
  <si>
    <t>Phẫu thuật cắt u thành bụng</t>
  </si>
  <si>
    <t>Phẫu thuật khâu phục hồi thành bụng do toác vết mổ</t>
  </si>
  <si>
    <t>Khâu vết thương thành bụng</t>
  </si>
  <si>
    <t>Phẫu thuật vết thương phần mềm đơn giản/rách da đầu</t>
  </si>
  <si>
    <t>Cắt hoại tử toàn lớp – khâu kín ≥ 3% diện tích cơ thể ở người lớn</t>
  </si>
  <si>
    <t>Phẫu thuật lấy dị vật vùng hàm mặt</t>
  </si>
  <si>
    <t>Điều trị sâu ngà răng phục hồi bằng GlassIonomer Cement (GIC) kết hợp Composite</t>
  </si>
  <si>
    <t>Điều trị sâu ngà răng phục hồi bằng Composite</t>
  </si>
  <si>
    <t>Điều trị sâu ngà răng phục hồi bằng GlassIonomer Cement</t>
  </si>
  <si>
    <t>Phục hồi cổ răng bằng GlassIonomer Cement</t>
  </si>
  <si>
    <t>Phục hồi cổ răng bằng Composite</t>
  </si>
  <si>
    <t>Phẫu thuật cắt phanh lưỡi</t>
  </si>
  <si>
    <t>Phẫu thuật cắt phanh môi</t>
  </si>
  <si>
    <t>Phẫu thuật cắt phanh má</t>
  </si>
  <si>
    <t>Trám bít hố rãnh bằng nhựa Sealant</t>
  </si>
  <si>
    <t>Trám bít hố rãnh bằng GlassIonomer Cement</t>
  </si>
  <si>
    <t>Điều trị răng sữa sâu ngà phục hồi bằng GlassIonomer Cement</t>
  </si>
  <si>
    <t>Sốc điện điều trị rung nhĩ</t>
  </si>
  <si>
    <t>Hút dịch khớp gối</t>
  </si>
  <si>
    <t>Hút dịch khớp gối dưới hướng dẫn của siêu âm</t>
  </si>
  <si>
    <t>Hút dịch khớp khuỷu</t>
  </si>
  <si>
    <t>Hút dịch khớp khuỷu dưới hướng dẫn của siêu âm</t>
  </si>
  <si>
    <t>Hút dịch khớp cổ chân</t>
  </si>
  <si>
    <t>Hút dịch khớp cổ chân dưới hướng dẫn của siêu âm</t>
  </si>
  <si>
    <t>Hút dịch khớp cổ tay dưới hướng dẫn của siêu âm</t>
  </si>
  <si>
    <t>Hút dịch khớp vai</t>
  </si>
  <si>
    <t>Xoa bóp bấm huyệt điều trị nôn, nấc</t>
  </si>
  <si>
    <t>Xoa bóp bấm huyệt điều trị rối loạn cảm giác đầu chi</t>
  </si>
  <si>
    <t>Xoa bóp bấm huyệt điều trị rối loạn cảm giác</t>
  </si>
  <si>
    <t>Khâu da mi</t>
  </si>
  <si>
    <t>Chích chắp, lẹo, chích áp xe mi, kết mạc</t>
  </si>
  <si>
    <t>Phẫu thuật chấn thương tầng sinh môn</t>
  </si>
  <si>
    <t>Cắt u phần mềm vùng cổ</t>
  </si>
  <si>
    <t>Cắt u da đầu lành, đường kính dưới5 cm</t>
  </si>
  <si>
    <t>Cắt u mỡ, u bã đậu vùng hàm mặt đường kính dưới5 cm</t>
  </si>
  <si>
    <t>Gỡ dính gân</t>
  </si>
  <si>
    <t>Mai hoa châm</t>
  </si>
  <si>
    <t>Hào châm</t>
  </si>
  <si>
    <t>Nhĩ châm</t>
  </si>
  <si>
    <t>Ôn châm</t>
  </si>
  <si>
    <t>Xoa bóp bấm huyệt điều trị liệt chi trên</t>
  </si>
  <si>
    <t>Xoa bóp bấm huyệt điều trị liệt chi dưới</t>
  </si>
  <si>
    <t>Xoa bóp bấm huyệt điều trị liệt nửa người do tai biến mạch máu não</t>
  </si>
  <si>
    <t>Xoa bóp bấm huyệt điều trị cứng khớp chi trên</t>
  </si>
  <si>
    <t>Xoa bóp bấm huyệt điều trị cứng khớp chi dưới</t>
  </si>
  <si>
    <t>Xoa bóp bấm huyệt điều trị chứng ù tai</t>
  </si>
  <si>
    <t>Xoa bóp bấm huyệt điều trị tâm căn suy nhược</t>
  </si>
  <si>
    <t>Xoa bóp bấm huyệt điều trị đau đầu, đau nửa đầu</t>
  </si>
  <si>
    <t>Xoa bóp bấm huyệt điều trị mất ngủ</t>
  </si>
  <si>
    <t>Xoa bóp bấm huyệt điều trị hội chứng stress</t>
  </si>
  <si>
    <t>Xoa bóp bấm huyệt điều trị tổn thương rễ, đám rối  và dây thần kinh</t>
  </si>
  <si>
    <t>Xoa bóp bấm huyệt điều trị tổn thương dây thần kinh V</t>
  </si>
  <si>
    <t>Xoa bóp bấm huyệt điều trị liệt dây thần kinh số VII ngoại biên</t>
  </si>
  <si>
    <t>Xoa bóp bấm huyệt điều trị hội chứng tiền đình</t>
  </si>
  <si>
    <t>Xoa bóp bấm huyệt điều trị hội chứng dạ dày- tá tràng</t>
  </si>
  <si>
    <t>Xoa búp bấm huyệt điều trị  nấc</t>
  </si>
  <si>
    <t>Xoa bóp bấm huyệt điều trị viêm khớp dạng thấp</t>
  </si>
  <si>
    <t>Xoa bóp bấm huyệt điều trị đau do thoái hoá khớp</t>
  </si>
  <si>
    <t>Xoa bóp bấm huyệt điều trị đau lưng</t>
  </si>
  <si>
    <t>Xoa bóp bấm huyệt điều trị viêm quanh khớp vai</t>
  </si>
  <si>
    <t>Xoa bóp bấm huyệt điều trị hội chứng vai gáy</t>
  </si>
  <si>
    <t>Xoa bóp bấm huyệt điều trị tắc tia sữa</t>
  </si>
  <si>
    <t>Xoa bóp bấm huyệt điều trị  rối loạn kinh nguyệt</t>
  </si>
  <si>
    <t>Xoa bóp bấm huyệt điều trị đau bụng kinh</t>
  </si>
  <si>
    <t>Xoa bóp bấm huyệt điều trị hội chứng tiền mãn kinh</t>
  </si>
  <si>
    <t>Xoa bóp bấm huyệt điều trị táo bón</t>
  </si>
  <si>
    <t>Xoa bóp bấm huyệt điều trị rối loạn tiêu hoá</t>
  </si>
  <si>
    <t>Xoa bóp bấm huyệt điều trị rối loạn cảm giác nông</t>
  </si>
  <si>
    <t>Xoa bóp bấm huyệt điều trị bí đái cơ năng</t>
  </si>
  <si>
    <t>Xoa bóp bấm huyệt điều trị rối loạn thần kinh thực vật</t>
  </si>
  <si>
    <t>Xoa bóp bấm huyệt điều trị béo phì</t>
  </si>
  <si>
    <t>Xoa bóp bấm huyệt điều trị rối loạn chức năng vận động do chấn thương sọ não</t>
  </si>
  <si>
    <t>Xoa bóp bấm huyệt điều trị liệt tứ chi do chấn thương cột sống</t>
  </si>
  <si>
    <t>Xoa bóp bấm huyệt điều trị giảm đau sau phẫu thuật</t>
  </si>
  <si>
    <t>Xoa bóp bấm huyệt điều trị giảm đau do ung thư</t>
  </si>
  <si>
    <t>Xoa bóp bấm huyệt điều trị đái dầm</t>
  </si>
  <si>
    <t>Phẫu thuật thương tích phần mềm các cơ quan vận động</t>
  </si>
  <si>
    <t>Cắt u máu, u bạch huyết thành ngực đường kính dưới 5 cm</t>
  </si>
  <si>
    <t>Xử lý vết thương phần mềm, tổn thương nông vùng mắt</t>
  </si>
  <si>
    <t>Chích chắp, lẹo, nang lông mi; chích áp xe mi, kết mạc</t>
  </si>
  <si>
    <t>Kỹ thuật tập đứng và đi cho người bệnh liệt nửa người</t>
  </si>
  <si>
    <t>Tập ngồi thăng bằng tĩnh và động</t>
  </si>
  <si>
    <t>Tập đứng thăng bằng tĩnh và động</t>
  </si>
  <si>
    <t>Tập đi với thanh song song</t>
  </si>
  <si>
    <t>Tập đi với nạng (nạng nách, nạng khuỷu)</t>
  </si>
  <si>
    <t>Tập đi với gậy</t>
  </si>
  <si>
    <t>Tập lên, xuống cầu thang</t>
  </si>
  <si>
    <t>Tập vận động thụ động</t>
  </si>
  <si>
    <t>Tập vận động có trợ giúp</t>
  </si>
  <si>
    <t>Tập vận động có kháng trở</t>
  </si>
  <si>
    <t>Chụp Xquang khớp thái dương hàm</t>
  </si>
  <si>
    <t>Chụp Xquang thực quản dạ dày</t>
  </si>
  <si>
    <t>Định tính Morphin (test nhanh) [niệu]</t>
  </si>
  <si>
    <t>Dengue virus NS1Ag/IgM-IgG test nhanh</t>
  </si>
  <si>
    <t>Tạo hình khuyết da đầu bằng vạt da tại chỗ</t>
  </si>
  <si>
    <t>Phẫu thuật sửa sẹo vùng cổ, mặt bằng vạt da tại chỗ</t>
  </si>
  <si>
    <t>37.8D10.1110</t>
  </si>
  <si>
    <t>37.8D09.1079</t>
  </si>
  <si>
    <t>37.8D09.1031</t>
  </si>
  <si>
    <t>37.8D09.1018</t>
  </si>
  <si>
    <t>37.8D09.1041</t>
  </si>
  <si>
    <t>37.8D09.1035</t>
  </si>
  <si>
    <t>37.8D09.1019</t>
  </si>
  <si>
    <t>37.8B00.0112</t>
  </si>
  <si>
    <t>37.8B00.0113</t>
  </si>
  <si>
    <t>37.8C00.0280</t>
  </si>
  <si>
    <t>37.8D07.0769</t>
  </si>
  <si>
    <t>37.8D07.0738</t>
  </si>
  <si>
    <t>37.8D06.0663</t>
  </si>
  <si>
    <t>37.8D05.0527</t>
  </si>
  <si>
    <t>37.8D05.0528</t>
  </si>
  <si>
    <t>37.8D05.0521</t>
  </si>
  <si>
    <t>37.8D05.0522</t>
  </si>
  <si>
    <t>37.8B00.0198</t>
  </si>
  <si>
    <t>37.8C00.0224</t>
  </si>
  <si>
    <t>37.8D05.0523</t>
  </si>
  <si>
    <t>37.8D05.0524</t>
  </si>
  <si>
    <t>37.8D07.0773</t>
  </si>
  <si>
    <t>37.8C00.0267</t>
  </si>
  <si>
    <t>37.8C00.0268</t>
  </si>
  <si>
    <t>37.2A02.0017</t>
  </si>
  <si>
    <t>37.1E03.1589</t>
  </si>
  <si>
    <t>37.8D10.1136</t>
  </si>
  <si>
    <t xml:space="preserve">Thông khí nhân tạo không xâm nhập phương thức CPAP [giờ theo thực tế] </t>
  </si>
  <si>
    <t xml:space="preserve">Thông khí nhân tạo không xâm nhập phương thức BiPAP [giờ theo thực tế] </t>
  </si>
  <si>
    <t>Thời gian máu đông</t>
  </si>
  <si>
    <t>Đo hoạt độ GGT (Gama Glutamyl Transferase) [Máu]</t>
  </si>
  <si>
    <t>37.1E03.1518</t>
  </si>
  <si>
    <t>Siêu âm tim thai qua thành bụng</t>
  </si>
  <si>
    <t>Nắn sống mũi sau chấn thương</t>
  </si>
  <si>
    <t>37.8D08.0912</t>
  </si>
  <si>
    <t>Cắt u nang buồng trứng xoắn</t>
  </si>
  <si>
    <t>37.8D06.0683</t>
  </si>
  <si>
    <t>Cắt u nang buồng trứng</t>
  </si>
  <si>
    <t>Cắt u thành âm đạo</t>
  </si>
  <si>
    <t>37.8D06.0597</t>
  </si>
  <si>
    <t>Bóc nang tuyến Bartholin</t>
  </si>
  <si>
    <t>37.8D06.0589</t>
  </si>
  <si>
    <t>Phẫu thuật rò hậu môn thể đơn giản</t>
  </si>
  <si>
    <t>37.8D05.0494</t>
  </si>
  <si>
    <t>Lấy máu tụ tầng sinh môn</t>
  </si>
  <si>
    <t>Tháo bỏ các ngón tay, đốt ngón tay</t>
  </si>
  <si>
    <t>Rút đinh các loại</t>
  </si>
  <si>
    <t>37.8D05.0563</t>
  </si>
  <si>
    <t>Phẫu thuật vết thương khớp</t>
  </si>
  <si>
    <t>37.8D05.0551</t>
  </si>
  <si>
    <t>Cắt sẹo khâu kín</t>
  </si>
  <si>
    <t>37.8D10.1114</t>
  </si>
  <si>
    <t>Cắt lọc hoại tử ổ loét vết thương mạn tính</t>
  </si>
  <si>
    <t>37.8D10.1144</t>
  </si>
  <si>
    <t>Rửa bàng quang lấy máu cục</t>
  </si>
  <si>
    <t>Ghi điện não đồ cấp cứu</t>
  </si>
  <si>
    <t>Siêu âm ổ bụng tại giường cấp cứu</t>
  </si>
  <si>
    <t>Chọc dò ổ bụng cấp cứu</t>
  </si>
  <si>
    <t>Thay băng cho các vết thương hoại tử rộng (một lần)</t>
  </si>
  <si>
    <t>37.8B00.0205</t>
  </si>
  <si>
    <t>Chọc hút khí màng phổi</t>
  </si>
  <si>
    <t>37.8B00.0079</t>
  </si>
  <si>
    <t>Chọc dò dịch não tuỷ</t>
  </si>
  <si>
    <t>Hút đờm khí phế quản ở người bệnh sau đặt nội khí quản, mở khí quản, thở máy.</t>
  </si>
  <si>
    <t>Nội soi thực quản - Dạ dày - Tá tràng cấp cứu</t>
  </si>
  <si>
    <t>Nội soi trực tràng ống mềm</t>
  </si>
  <si>
    <t>Nội soi trực tràng ống mềm cấp cứu</t>
  </si>
  <si>
    <t>37.8B00.0140</t>
  </si>
  <si>
    <t>Nội soi dạ dày thực quản cấp cứu chẩn đoán và cầm máu</t>
  </si>
  <si>
    <t>Chụp Xquang ổ răng</t>
  </si>
  <si>
    <t>37.2A02.9000</t>
  </si>
  <si>
    <t>Chụp Xquang cận chóp</t>
  </si>
  <si>
    <t>37.2A02.9002</t>
  </si>
  <si>
    <t>Thời gian thromboplastin một phần hoạt hoá (APTT: Activated Partial Thromboplastin Time) (Tên khác: TCK) bằng máy bán tự động.</t>
  </si>
  <si>
    <t>Đơn vị: TRUNG TÂM Y TẾ HUYỆN VĨNH THẠNH</t>
  </si>
  <si>
    <t xml:space="preserve">BẢNG GIÁ DỊCH VỤ KHÁM BỆNH, CHỮA BỆNH BẢO HIỂM Y TẾ </t>
  </si>
  <si>
    <t>STT</t>
  </si>
  <si>
    <t>TÊN DỊCH VỤ KỸ THUẬT</t>
  </si>
  <si>
    <t>ĐƠN GIÁ</t>
  </si>
  <si>
    <t>MÃ 37</t>
  </si>
  <si>
    <t>Khám Nội</t>
  </si>
  <si>
    <t>Khám nội lần 2</t>
  </si>
  <si>
    <t>Khám Răng hàm mặt</t>
  </si>
  <si>
    <t>Khám Mắt</t>
  </si>
  <si>
    <t>Khám Phụ sản</t>
  </si>
  <si>
    <t>Khám Ngoại</t>
  </si>
  <si>
    <t>Khám YHCT</t>
  </si>
  <si>
    <t>Khám Da liễu</t>
  </si>
  <si>
    <t>Khám Nhi</t>
  </si>
  <si>
    <t>Giường Hồi sức cấp cứu Hạng III - Khoa Hồi sức cấp cứu</t>
  </si>
  <si>
    <t>Giường Ngoại khoa loại 2 Hạng III - Khoa Ngoại tổng hợp</t>
  </si>
  <si>
    <t>Giường Ngoại khoa loại 3 Hạng III - Khoa Ngoại tổng hợp</t>
  </si>
  <si>
    <t>Giường Ngoại khoa loại 4 Hạng III - Khoa Ngoại tổng hợp</t>
  </si>
  <si>
    <t>Giường Nội khoa loại 1 Hạng III - Khoa Truyền nhiễm</t>
  </si>
  <si>
    <t>Giường Nội khoa loại 2 Hạng III - Khoa Ngoại tổng hợp</t>
  </si>
  <si>
    <t>Giường Nội khoa loại 1 Hạng III - Khoa nội tổng hợp</t>
  </si>
  <si>
    <t>Giường Nội khoa loại 2 Hạng III - Khoa Phụ - Sản</t>
  </si>
  <si>
    <t>Giường Nội khoa loại 1 Hạng III - Khoa Nhi</t>
  </si>
  <si>
    <t>Giường Ngoại khoa loại 3 Hạng III - Khoa Phụ - Sản</t>
  </si>
  <si>
    <t>Giường Ngoại khoa loại 4 Hạng III - Khoa Phụ - Sản</t>
  </si>
  <si>
    <t>Giường Nội khoa loại 3 Hạng III - Khoa Y học cổ truyền</t>
  </si>
  <si>
    <t>37.13H3.1898</t>
  </si>
  <si>
    <t>245.700</t>
  </si>
  <si>
    <t>180.800</t>
  </si>
  <si>
    <t>159.800</t>
  </si>
  <si>
    <t>133.800</t>
  </si>
  <si>
    <t>149.800</t>
  </si>
  <si>
    <t>112.900</t>
  </si>
  <si>
    <t>31.000</t>
  </si>
  <si>
    <t>10.000</t>
  </si>
  <si>
    <t>37.15HD.1907</t>
  </si>
  <si>
    <t>37.15HD.1933</t>
  </si>
  <si>
    <t>37.15HD.1939</t>
  </si>
  <si>
    <t>37.15HD.1945</t>
  </si>
  <si>
    <t>37.15HD.1912</t>
  </si>
  <si>
    <t>37.15HD.1918</t>
  </si>
  <si>
    <t>37.15HD.1924</t>
  </si>
  <si>
    <t>Khí dung thuốc cấp cứu (một lần)</t>
  </si>
  <si>
    <t>Điều trị tủy răng có sử dụng siêu âm và hàn kín hệ thống ống tủy bằng Gutta percha nguội. [số 4, 5]</t>
  </si>
  <si>
    <t>Điều trị tuỷ răng sữa [một chân]</t>
  </si>
  <si>
    <t>Điều trị tuỷ răng sữa [nhiều chân]</t>
  </si>
  <si>
    <t>Sốc điện ngoài lồng ngực cấp cứu [Tạo nhịp cấp cứu ngoài lồng ngực]</t>
  </si>
  <si>
    <t>Lấy dị vật giác mạc [gây mê]</t>
  </si>
  <si>
    <t>Lấy dị vật giác mạc [gây tê]</t>
  </si>
  <si>
    <t>Test nội bì [chậm]</t>
  </si>
  <si>
    <t>Test nội bì [nhanh]</t>
  </si>
  <si>
    <t>Tiêm trong da [ngoại trú]</t>
  </si>
  <si>
    <t>Tiêm dưới da [ngoại trú]</t>
  </si>
  <si>
    <t>Tiêm bắp thịt [ngoại trú]</t>
  </si>
  <si>
    <t>Tiêm tĩnh mạch [ngoại trú]</t>
  </si>
  <si>
    <t>Truyền tĩnh mạch [ngoại trú]</t>
  </si>
  <si>
    <t>Khâu vết thương phần mềm dài trên 10cm [nông]</t>
  </si>
  <si>
    <t>Khâu vết thương phần mềm dài trên 10cm [sâu]</t>
  </si>
  <si>
    <t>Thay băng, cắt chỉ vết mổ [trên 15cm đến 30 cm]</t>
  </si>
  <si>
    <t>Thay băng, cắt chỉ vết mổ [&lt; 30 cm nhiễm trùng]</t>
  </si>
  <si>
    <t>Khâu vết thương phần mềm dài dưới 10cm [nông]</t>
  </si>
  <si>
    <t>Khâu vết thương phần mềm dài dưới 10cm [sâu]</t>
  </si>
  <si>
    <t>Nắn, bó bột trật khớp vai [bột liền]</t>
  </si>
  <si>
    <t>Nắn, bó bột trật khớp vai [bột tự cán]</t>
  </si>
  <si>
    <t>Nắn, bó bột gẫy 1/3 trên thân xương cánh tay [bột liền]</t>
  </si>
  <si>
    <t>Nắn, bó bột gẫy 1/3 trên thân xương cánh tay [bột tự cán]</t>
  </si>
  <si>
    <t>Nắn, bó bột gẫy 1/3 giữa thân xương cánh tay [bột liền]</t>
  </si>
  <si>
    <t>Nắn, bó bột gẫy 1/3 giữa thân xương cánh tay [bột tự cán]</t>
  </si>
  <si>
    <t>Nắn, bó bột gẫy 1/3 dưới thân xương cánh tay [bột liền]</t>
  </si>
  <si>
    <t>Nắn, bó bột gẫy 1/3 dưới thân xương cánh tay [bột tự cán]</t>
  </si>
  <si>
    <t>Nắn bó bột gãy và trật khớp khuỷu [bột liền]</t>
  </si>
  <si>
    <t>Nắn bó bột gãy và trật khớp khuỷu [bột tự cán]</t>
  </si>
  <si>
    <t>Nắn, bó bột bong sụn tiếp khớp khuỷu, khớp cổ tay [bột liền]</t>
  </si>
  <si>
    <t>Nắn, bó bột bong sụn tiếp khớp khuỷu, khớp cổ tay [bột tự cán]</t>
  </si>
  <si>
    <t>Nắn, bó bột gãy cổ xương cánh tay [bột liền]</t>
  </si>
  <si>
    <t>Nắn, bó bột gãy cổ xương cánh tay [bột tự cán]</t>
  </si>
  <si>
    <t>Nắn, bó bột gãy trên lồi cầu xương cánh tay trẻ em độ 3 và độ 1V [bột liền]</t>
  </si>
  <si>
    <t>Nắn, bó bột gãy trên lồi cầu xương cánh tay trẻ em độ 3 và độ 1V [bột tự cán]</t>
  </si>
  <si>
    <t>Nắn, bó bột gãy 1/3 trên hai xương cẳng tay [bột liền]</t>
  </si>
  <si>
    <t>Nắn, bó bột gãy 1/3 trên hai xương cẳng tay [bột tự cán]</t>
  </si>
  <si>
    <t>Nắn, bó bột gãy 1/3 giữahai xương cẳng tay [bột liền]</t>
  </si>
  <si>
    <t>Nắn, bó bột gãy 1/3 giữahai xương cẳng tay [bột tự cán]</t>
  </si>
  <si>
    <t>Nắn, bó bột gãy 1/3 dưới hai xương cẳng tay [bột liền]</t>
  </si>
  <si>
    <t>Nắn, bó bột gãy 1/3 dưới hai xương cẳng tay [bột tự cán]</t>
  </si>
  <si>
    <t>Nắn, bó bột gãy một xương cẳng tay [bột liền]</t>
  </si>
  <si>
    <t>Nắn, bó bột gãy một xương cẳng tay [bột tự cán]</t>
  </si>
  <si>
    <t>Nắn, bó bột gãy Pouteau-Colles [bột liền]</t>
  </si>
  <si>
    <t>Nắn, bó bột gãy Pouteau-Colles [bột tự cán]</t>
  </si>
  <si>
    <t>Nắn, bó bột gãy xương bàn, ngón tay [bột liền]</t>
  </si>
  <si>
    <t>Nắn, bó bột gãy xương bàn, ngón tay [bột tự cán]</t>
  </si>
  <si>
    <t>Nắn, bó bột trật khớp háng [bột liền]</t>
  </si>
  <si>
    <t>Nắn, bó bột trật khớp háng [bột tự cán]</t>
  </si>
  <si>
    <t>Nắn, bó bột trong bong sụn tiếp khớp gối, khớp háng [bột liền]</t>
  </si>
  <si>
    <t>Nắn, bó bột trong bong sụn tiếp khớp gối, khớp háng [bột tự cán]</t>
  </si>
  <si>
    <t>Nắn, bó bột gãy mâm chày [bột liền]</t>
  </si>
  <si>
    <t>Nắn, bó bột gãy mâm chày [bột tự cán]</t>
  </si>
  <si>
    <t>Nắn, bó bộtgãy xương chậu [bột liền]</t>
  </si>
  <si>
    <t>Nắn, bó bộtgãy xương chậu [bột tự cán]</t>
  </si>
  <si>
    <t>Nắn, bó bột gãy cổ xương đùi [bột liền]</t>
  </si>
  <si>
    <t>Nắn, bó bột gãy cổ xương đùi [bột tự cán]</t>
  </si>
  <si>
    <t>Nắn, bó bột trật khớp gối [bột liền]</t>
  </si>
  <si>
    <t>Nắn, bó bột trật khớp gối [bột tự cán]</t>
  </si>
  <si>
    <t>Nắn, bó bột gãy 1/3 trên hai xương cẳng chân [bột liền]</t>
  </si>
  <si>
    <t>Nắn, bó bột gãy 1/3 trên hai xương cẳng chân [bột tự cán]</t>
  </si>
  <si>
    <t>Nắn, bó bột gãy 1/3 giữa hai xương cẳng chân [bột liền]</t>
  </si>
  <si>
    <t>Nắn, bó bột gãy 1/3 giữa hai xương cẳng chân [bột tự cán]</t>
  </si>
  <si>
    <t>Nắn, bó bột gãy 1/3 dưới hai xương cẳng chân [bột liền]</t>
  </si>
  <si>
    <t>Nắn, bó bột gãy 1/3 dưới hai xương cẳng chân [bột tự cán]</t>
  </si>
  <si>
    <t>Nắn, bó bột gãy xương bàn chân [bột liền]</t>
  </si>
  <si>
    <t>Nắn, bó bột gãy xương bàn chân [bột tự cán]</t>
  </si>
  <si>
    <t>Nắn, bó bột gãy xương ngón chân [bột liền]</t>
  </si>
  <si>
    <t>Nắn, bó bột gãy xương ngón chân [bột tự cán]</t>
  </si>
  <si>
    <t>Nắn, bó bột trật khớp xương đòn [bột liền]</t>
  </si>
  <si>
    <t>Nắn, bó bột trật khớp xương đòn [bột tự cán]</t>
  </si>
  <si>
    <t>Nắn, cố định trật khớp hàm [bột liền]</t>
  </si>
  <si>
    <t>Nắn, cố định trật khớp hàm [bột tự cán]</t>
  </si>
  <si>
    <t>Nắn, bó bột trật khớp cổ chân [bột liền]</t>
  </si>
  <si>
    <t>Nắn, bó bột trật khớp cổ chân [bột tự cán]</t>
  </si>
  <si>
    <t>Tháo bột các loại [ngoại trú]</t>
  </si>
  <si>
    <t>Nắn, bó bột gãy xương đòn [bột liền]</t>
  </si>
  <si>
    <t>Nắn, bó bột gãy xương đòn [bột tự cán]</t>
  </si>
  <si>
    <t>Cắt u mỡ, u bã đậu vùng hàm mặt đường kính dưới 5 cm [gây mê]</t>
  </si>
  <si>
    <t>Cắt u mỡ, u bã đậu vùng hàm mặt đường kính dưới 5 cm [gây tê]</t>
  </si>
  <si>
    <t>Chích áp xe sàn miệng [gây tê]</t>
  </si>
  <si>
    <t>Chích áp xe sàn miệng [gây mê]</t>
  </si>
  <si>
    <t>Chụp Xquang sọ thẳng/nghiêng [một tư thế]</t>
  </si>
  <si>
    <t>Chụp Xquang sọ thẳng nghiêng [2 tư thế]</t>
  </si>
  <si>
    <t>Điều trị tủy răng có sử dụng siêu âm và hàn kín hệ thống ống tủy bằng Gutta percha nguội. [số 6,7 hàm dưới]</t>
  </si>
  <si>
    <t>Điều trị tủy răng có sử dụng siêu âm và hàn kín hệ thống ống tủy bằng Gutta percha nguội. [số 1, 2, 3]</t>
  </si>
  <si>
    <t>Điều trị tủy răng có sử dụng siêu âm và hàn kín hệ thống ống tủy bằng Gutta percha nguội. [số 6,7 hàm trên]</t>
  </si>
  <si>
    <t>Ghi điện tim cấp cứu tại giường [Nhi]</t>
  </si>
  <si>
    <t>Thay băng, cắt chỉ vết mổ [≤ 15cm, ngoại trú]</t>
  </si>
  <si>
    <t>Phẫu thuật u thần kinh trên da [&lt; 5cm]</t>
  </si>
  <si>
    <t>Phẫu thuật u thần kinh trên da [&gt; 5cm]</t>
  </si>
  <si>
    <t>Ghi điện tim cấp cứu tại giường</t>
  </si>
  <si>
    <t>Theo dõi tim thai và cơn co tử cung bằng monitoring[44]</t>
  </si>
  <si>
    <t>Cắt u xơ vùng hàm mặt đường kính dưới 3 cm [gây mê nội khí quản]</t>
  </si>
  <si>
    <t>29.000</t>
  </si>
  <si>
    <t>37.15HD.1919</t>
  </si>
  <si>
    <t>Giường Nội khoa loại 2 Hạng IV - Khoa Phụ - Sản</t>
  </si>
  <si>
    <t>122.000</t>
  </si>
  <si>
    <t>BỆNH VIỆN HẠNG III</t>
  </si>
  <si>
    <t>TRẠM Y TẾ XÃ</t>
  </si>
  <si>
    <t>(Ban hành kèm theo thông tư liên tịch số 37/2015/TTLT-BYT-BTC 
ngày 29/10/2015 của Bộ Y tế -Bộ Tài chính)</t>
  </si>
  <si>
    <t>37.8D02.0319</t>
  </si>
  <si>
    <t>37.8D05.0574</t>
  </si>
  <si>
    <t>37.8D05.0575</t>
  </si>
  <si>
    <t>37.8D04.0367</t>
  </si>
  <si>
    <t>37.8D04.0366</t>
  </si>
  <si>
    <t>37.8D07.0864</t>
  </si>
  <si>
    <t>37.8D07.0801</t>
  </si>
  <si>
    <t>37.8D07.0852</t>
  </si>
  <si>
    <t>37.8B00.0202</t>
  </si>
  <si>
    <t>37.8B00.0204</t>
  </si>
  <si>
    <t>37.8D09.1020</t>
  </si>
  <si>
    <t>37.8D09.1021</t>
  </si>
  <si>
    <t>37.8D09.1032</t>
  </si>
  <si>
    <t>37.8D09.1026</t>
  </si>
  <si>
    <t>37.8D09.1025</t>
  </si>
  <si>
    <t>37.8D09.1024</t>
  </si>
  <si>
    <t>37.8D09.1050</t>
  </si>
  <si>
    <t>37.1E03.1610</t>
  </si>
  <si>
    <t>37.1E04.1720</t>
  </si>
  <si>
    <t>37.8D05.0587</t>
  </si>
  <si>
    <t>Khâu vết thương vùng môi</t>
  </si>
  <si>
    <t>Phẫu thuật tái tạo khuyết nhỏ do vết thương môi</t>
  </si>
  <si>
    <t>Phẫu thuật tạo hình môi toàn bộ bằng vạt tại chỗ</t>
  </si>
  <si>
    <t>Phẫu thuật tạo hình sẹo dính mép</t>
  </si>
  <si>
    <t>Phẫu thuật tạo hình nhân trung</t>
  </si>
  <si>
    <t>Phẫu thuật ghép mảnh nhỏ vành tai đứt rời</t>
  </si>
  <si>
    <t>Khâu nối thần kinh không sử dụng vi phẫu thuật</t>
  </si>
  <si>
    <t>Phẫu thuật giải phóng sẹo chít hẹp lỗ mũi</t>
  </si>
  <si>
    <t>Nội soi thực quản - Dạ dày - Tá tràng qua đường mũi</t>
  </si>
  <si>
    <t>Tháo khớp ngón chân trên người bệnh đái tháo đường</t>
  </si>
  <si>
    <t>Cắt lọc, lấy bỏ tổ chức hoại tử cho các nhiễm trùng bàn chân vết loét khu trú ở ngón chân trên người bệnh đái tháo đường</t>
  </si>
  <si>
    <t>Cắt lọc, lấy bỏ tổ chức hoại tử cho các nhiễm trùng bàn chân vết loét rộng &lt; ¼ bàn chân trên người bệnh đái tháo đường</t>
  </si>
  <si>
    <t>Cắt lọc, lấy bỏ tổ chức hoại tử cho các nhiễm trùng bàn chân vết loét rộng &lt; ½ bàn chân trên người bệnh đái tháo đường</t>
  </si>
  <si>
    <t>Cắt lọc, lấy bỏ tổ chức hoại tử cho các nhiễm trùng bàn chân vết loét rộng lan tỏa cả bàn chân trên người bệnh đái tháo đường</t>
  </si>
  <si>
    <t>Cắt lọc, lấy bỏ tổ chức hoại tử cho các nhiễm trùng phần mềm trên người bệnh đái tháo đường</t>
  </si>
  <si>
    <t>Chích rạch, dẫn lưu ổ áp xe trên người bệnh đái tháo đường</t>
  </si>
  <si>
    <t>Tháo móng quặp trên người bệnh đái tháo đường</t>
  </si>
  <si>
    <t>Cắt bỏ chắp có bọc</t>
  </si>
  <si>
    <t>Cấp cứu bỏng mắt ban đầu</t>
  </si>
  <si>
    <t>Bóc sợi giác mạc (Viêm giác mạc sợi)</t>
  </si>
  <si>
    <t>Bóc giả mạc</t>
  </si>
  <si>
    <t>Theo dõi nhãn áp 3 ngày</t>
  </si>
  <si>
    <t>Test phát hiện khô mắt</t>
  </si>
  <si>
    <t>Chích áp xe nhỏ vùng đầu cổ</t>
  </si>
  <si>
    <t>Chụp tuỷ bằng Hydroxit canxi</t>
  </si>
  <si>
    <t>Nhổ răng vĩnh viễn</t>
  </si>
  <si>
    <t>Nhổ răng vĩnh viễn lung lay</t>
  </si>
  <si>
    <t>Nhổ chân răng vĩnh viễn</t>
  </si>
  <si>
    <t>Nhổ răng thừa</t>
  </si>
  <si>
    <t>Điều trị đóng cuống răng bằng Canxi Hydroxit</t>
  </si>
  <si>
    <t>Điều trị đóng cuống răng bằng MTA</t>
  </si>
  <si>
    <t>Chụp Xquang cột sống thắt lưng động, gập ưỡn</t>
  </si>
  <si>
    <t>Chụp Xquang cột sống thắt lưng De Sèze</t>
  </si>
  <si>
    <t>Chụp Xquang đỉnh phổi ưỡn</t>
  </si>
  <si>
    <t>Xét nghiệm tế bào trong nước dịch chẩn đoán tế bào học (não tuỷ, màng tim, màng phổi, màng bụng, dịch khớp, rửa phế quản…) bằng máy phân tích huyết học tự động</t>
  </si>
  <si>
    <t>Helicobacter pylori Ab test nhanh</t>
  </si>
  <si>
    <t>Phẫu thuật che phủ vết thương khuyết da đầu mang tóc bằng vạt tại chỗ</t>
  </si>
  <si>
    <t>Phẫu thuật che phủ vết thương khuyết da đầu mang tóc bằng vạt lân cận</t>
  </si>
  <si>
    <t>Phẫu thuật cắt bỏ u da lành tính vùng da đầu dưới 2cm</t>
  </si>
  <si>
    <t>Phẫu thuật cắt bỏ u da lành tính vùng da đầu từ 2cm trở lên</t>
  </si>
  <si>
    <t>Phẫu thuật ghép bộ phận mũi đứt rời không sử dụng vi phẫu</t>
  </si>
  <si>
    <t>Phẫu thuật tạo lỗ mũi</t>
  </si>
  <si>
    <t>37.8D10.1149</t>
  </si>
  <si>
    <t>Thay băng điều trị vết bỏng từ 10% - 19% diện tích cơ thể ở người lớn</t>
  </si>
  <si>
    <t>37.8D10.1148</t>
  </si>
  <si>
    <t>Thay băng điều trị vết bỏng dưới 10% diện tích cơ thể ở người lớn</t>
  </si>
  <si>
    <t>Thay băng điều trị vết bỏng từ 10% - 19% diện tích cơ thể ở trẻ em</t>
  </si>
  <si>
    <t>Thay băng điều trị vết bỏng dưới 10% diện tích cơ thể ở trẻ em</t>
  </si>
  <si>
    <t>Phẫu thuật làm mỏm cụt ngón và đốt bàn ngón</t>
  </si>
  <si>
    <t>37.8D09.1023</t>
  </si>
  <si>
    <t>37.8D09.1028</t>
  </si>
  <si>
    <t>Phẫu thuật vạt điều trị túi quanh răng</t>
  </si>
  <si>
    <t>Phẫu thuật nạo túi lợi</t>
  </si>
  <si>
    <t>Phẫu thuật nhổ răng khôn mọc lệch hàm trên</t>
  </si>
  <si>
    <t>Phẫu thuật nhổ răng khôn mọc lệch hàm dưới</t>
  </si>
  <si>
    <t>Phẫu thuật nhổ răng khôn mọc lệch có cắt thân</t>
  </si>
  <si>
    <t>Phẫu thuật nhổ răng khôn mọc lệch có cắt thân chia  chân răng</t>
  </si>
  <si>
    <t>Áp dụng từ ngày 01/06/2017</t>
  </si>
  <si>
    <t>(Kèm theo quyết định số 67/QĐ-TTYT ngày 31/5/2017 của Trung tâm Y tế Vĩnh Thạnh)</t>
  </si>
  <si>
    <t xml:space="preserve"> GIÁ DỊCH VỤ KHÁM BỆNH</t>
  </si>
  <si>
    <t>Phụ lục III</t>
  </si>
  <si>
    <t>Phụ lục I</t>
  </si>
  <si>
    <t>Phụ lục II</t>
  </si>
  <si>
    <t xml:space="preserve"> GIÁ GIƯỜNG BỆNH</t>
  </si>
  <si>
    <t>GIÁ CÁC DỊCH VỤ KỸ THUẬT</t>
  </si>
  <si>
    <t>Đặt catheter tĩnh mạch ngoại biên [ngoại trú]</t>
  </si>
  <si>
    <t>Cắt chỉ sau phẫu thuật [ngoại trú]</t>
  </si>
  <si>
    <t>Lấy cao răng [một vùng/ một hàm]</t>
  </si>
  <si>
    <t>Thay băng vết mổ [chiều dài trên 15cm đến 30 cm]</t>
  </si>
  <si>
    <t>Thay băng vết mổ [chiều dài từ trên 30 cm đến 50 cm]</t>
  </si>
  <si>
    <t>Lấy cao răng [hai hàm]</t>
  </si>
  <si>
    <t>Thay băng vết mổ [chiều dài &lt; 30 cm nhiễm trùng]</t>
  </si>
  <si>
    <t>Khâu vết thương đơn giản vùng đầu, mặt, cổ [nông &lt; l0 cm]</t>
  </si>
  <si>
    <t>Thay băng vết mổ [chiều dài từ 30 cm đến 50 cm nhiễm trùng]</t>
  </si>
  <si>
    <t>Khâu vết thương đơn giản vùng đầu, mặt, cổ [nông ≥ l0 cm]</t>
  </si>
  <si>
    <t>Thay băng vết mổ [chiều dài &gt; 50cm nhiễm trùng]</t>
  </si>
  <si>
    <t>Khâu vết thương đơn giản vùng đầu, mặt, cổ [sâu &lt; l0 cm]</t>
  </si>
  <si>
    <t>Khâu vết thương đơn giản vùng đầu, mặt, cổ [sâu ≥ l0 cm]</t>
  </si>
  <si>
    <t>Phẫu thuật cắt bỏ u sụn vành tai [gây tê]</t>
  </si>
  <si>
    <t>Phẫu thuật cắt bỏ u sụn vành tai [gây mê]</t>
  </si>
  <si>
    <t>Phẫu thuật điều trị da đầu đứt rời không sử dụng kỹ thuật vi phẫu [diện tích &lt; 10 cm2]</t>
  </si>
  <si>
    <t>Phẫu thuật giải phóng sẹo chít hẹp lỗ mũi [diện tích &lt; 10 cm2]</t>
  </si>
  <si>
    <t>Phẫu thuật điều trị da đầu đứt rời không sử dụng kỹ thuật vi phẫu [diện tích ≥10 cm2]</t>
  </si>
  <si>
    <t>tam thoi ko su dung do BH ko thanh toan da co y kien lanh dao</t>
  </si>
  <si>
    <t>ĐƠN GIÁ MỚI
 (1/4/2017)</t>
  </si>
  <si>
    <t>GIÁ CŨ
(1/3/2016)</t>
  </si>
  <si>
    <t>GIA 44</t>
  </si>
  <si>
    <t>phan loai TT</t>
  </si>
  <si>
    <t>Cắt u da đầu lành, đường kính dưới 5 cm</t>
  </si>
  <si>
    <t>Tên dịch vụ</t>
  </si>
  <si>
    <t>Giá BHYT</t>
  </si>
  <si>
    <t>TT</t>
  </si>
  <si>
    <t>DANH MỤC GIÁ DỊCH VỤ KHÁM BỆNH, CHỮA BỆNH BHYT</t>
  </si>
  <si>
    <t>CỦA TRUNG TÂM Y TẾ VĨNH THẠNH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</si>
</sst>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1"/>
      <name val="Calibri"/>
      <family val="0"/>
    </font>
    <font>
      <sz val="11"/>
      <color indexed="8"/>
      <name val="Calibri"/>
      <family val="2"/>
    </font>
    <font>
      <sz val="10"/>
      <name val="Arial"/>
      <family val="2"/>
    </font>
    <font>
      <sz val="12"/>
      <name val="Calibri"/>
      <family val="2"/>
    </font>
    <font>
      <sz val="11"/>
      <color indexed="8"/>
      <name val="Times New Roman"/>
      <family val="1"/>
    </font>
    <font>
      <sz val="15"/>
      <name val="Times New Roman"/>
      <family val="1"/>
    </font>
    <font>
      <sz val="15"/>
      <name val="Calibri"/>
      <family val="2"/>
    </font>
    <font>
      <b/>
      <sz val="16"/>
      <name val="Times New Roman"/>
      <family val="1"/>
    </font>
    <font>
      <sz val="16"/>
      <name val="Times New Roman"/>
      <family val="1"/>
    </font>
    <font>
      <sz val="18"/>
      <name val="Times New Roman"/>
      <family val="1"/>
    </font>
    <font>
      <sz val="18"/>
      <color indexed="8"/>
      <name val="Times New Roman"/>
      <family val="1"/>
    </font>
    <font>
      <sz val="14"/>
      <name val="Times New Roman"/>
      <family val="1"/>
    </font>
    <font>
      <sz val="16"/>
      <color indexed="8"/>
      <name val="Times New Roman"/>
      <family val="1"/>
    </font>
    <font>
      <sz val="15"/>
      <color indexed="8"/>
      <name val="Times New Roman"/>
      <family val="1"/>
    </font>
    <font>
      <b/>
      <sz val="13"/>
      <name val="Times New Roman"/>
      <family val="1"/>
    </font>
    <font>
      <b/>
      <sz val="14"/>
      <name val="Times New Roman"/>
      <family val="1"/>
    </font>
    <font>
      <i/>
      <sz val="13"/>
      <name val="Times New Roman"/>
      <family val="1"/>
    </font>
    <font>
      <b/>
      <sz val="12"/>
      <name val="Times New Roman"/>
      <family val="1"/>
    </font>
    <font>
      <sz val="10"/>
      <color indexed="8"/>
      <name val="Arial"/>
      <family val="2"/>
    </font>
    <font>
      <sz val="14"/>
      <color indexed="8"/>
      <name val="Times New Roman"/>
      <family val="1"/>
    </font>
    <font>
      <sz val="14"/>
      <color indexed="8"/>
      <name val="Calibri"/>
      <family val="2"/>
    </font>
    <font>
      <i/>
      <sz val="14"/>
      <color indexed="8"/>
      <name val="Times New Roman"/>
      <family val="1"/>
    </font>
    <font>
      <b/>
      <sz val="12"/>
      <color indexed="8"/>
      <name val="Times New Roman"/>
      <family val="1"/>
    </font>
    <font>
      <b/>
      <sz val="14"/>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5"/>
      <color theme="1"/>
      <name val="Times New Roman"/>
      <family val="1"/>
    </font>
    <font>
      <sz val="15"/>
      <color rgb="FF000000"/>
      <name val="Times New Roman"/>
      <family val="1"/>
    </font>
    <font>
      <sz val="16"/>
      <color theme="1"/>
      <name val="Times New Roman"/>
      <family val="1"/>
    </font>
    <font>
      <sz val="14"/>
      <color theme="1"/>
      <name val="Times New Roman"/>
      <family val="1"/>
    </font>
    <font>
      <sz val="14"/>
      <color theme="1"/>
      <name val="Calibri"/>
      <family val="2"/>
    </font>
    <font>
      <i/>
      <sz val="14"/>
      <color theme="1"/>
      <name val="Times New Roman"/>
      <family val="1"/>
    </font>
    <font>
      <b/>
      <sz val="12"/>
      <color theme="1"/>
      <name val="Times New Roman"/>
      <family val="1"/>
    </font>
    <font>
      <b/>
      <sz val="14"/>
      <color theme="1"/>
      <name val="Times New Roman"/>
      <family val="1"/>
    </font>
    <font>
      <b/>
      <sz val="14"/>
      <color rgb="FF555555"/>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4"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7">
    <xf numFmtId="0" fontId="0" fillId="0" borderId="0" xfId="0" applyAlignment="1">
      <alignment/>
    </xf>
    <xf numFmtId="0" fontId="59" fillId="33" borderId="0" xfId="0" applyFont="1" applyFill="1" applyAlignment="1">
      <alignment/>
    </xf>
    <xf numFmtId="0" fontId="6" fillId="0" borderId="0" xfId="0" applyFont="1" applyAlignment="1">
      <alignment/>
    </xf>
    <xf numFmtId="0" fontId="6" fillId="33" borderId="0" xfId="0" applyFont="1" applyFill="1" applyAlignment="1">
      <alignment horizontal="left"/>
    </xf>
    <xf numFmtId="0" fontId="6" fillId="0" borderId="0" xfId="0" applyFont="1" applyAlignment="1">
      <alignment/>
    </xf>
    <xf numFmtId="1" fontId="6" fillId="33" borderId="0" xfId="0" applyNumberFormat="1" applyFont="1" applyFill="1" applyAlignment="1">
      <alignment horizontal="right"/>
    </xf>
    <xf numFmtId="0" fontId="5" fillId="0" borderId="0" xfId="0" applyFont="1" applyAlignment="1">
      <alignment horizontal="center"/>
    </xf>
    <xf numFmtId="49" fontId="10" fillId="0" borderId="10" xfId="0" applyNumberFormat="1" applyFont="1" applyBorder="1" applyAlignment="1">
      <alignment vertical="top"/>
    </xf>
    <xf numFmtId="0" fontId="11" fillId="0" borderId="0" xfId="0" applyFont="1" applyAlignment="1">
      <alignment horizontal="center"/>
    </xf>
    <xf numFmtId="49" fontId="12" fillId="0" borderId="10" xfId="0" applyNumberFormat="1" applyFont="1" applyBorder="1" applyAlignment="1">
      <alignment vertical="top"/>
    </xf>
    <xf numFmtId="0" fontId="59" fillId="33" borderId="0" xfId="0" applyFont="1" applyFill="1" applyAlignment="1">
      <alignment vertical="top"/>
    </xf>
    <xf numFmtId="0" fontId="5" fillId="0" borderId="0" xfId="0" applyFont="1" applyAlignment="1">
      <alignment horizontal="center" vertical="top"/>
    </xf>
    <xf numFmtId="0" fontId="5" fillId="34" borderId="0" xfId="0" applyFont="1" applyFill="1" applyAlignment="1">
      <alignment vertical="top"/>
    </xf>
    <xf numFmtId="0" fontId="6" fillId="0" borderId="0" xfId="0" applyFont="1" applyAlignment="1">
      <alignment vertical="top"/>
    </xf>
    <xf numFmtId="0" fontId="59" fillId="35" borderId="10" xfId="0" applyFont="1" applyFill="1" applyBorder="1" applyAlignment="1">
      <alignment horizontal="center" vertical="top" wrapText="1"/>
    </xf>
    <xf numFmtId="0" fontId="59" fillId="33" borderId="10" xfId="0" applyFont="1" applyFill="1" applyBorder="1" applyAlignment="1">
      <alignment vertical="top" wrapText="1"/>
    </xf>
    <xf numFmtId="0" fontId="59" fillId="33" borderId="10" xfId="0" applyFont="1" applyFill="1" applyBorder="1" applyAlignment="1">
      <alignment horizontal="left" vertical="top"/>
    </xf>
    <xf numFmtId="0" fontId="59" fillId="33" borderId="10" xfId="0" applyFont="1" applyFill="1" applyBorder="1" applyAlignment="1">
      <alignment horizontal="left" vertical="top" wrapText="1"/>
    </xf>
    <xf numFmtId="12" fontId="59" fillId="33" borderId="10" xfId="0" applyNumberFormat="1" applyFont="1" applyFill="1" applyBorder="1" applyAlignment="1">
      <alignment vertical="top" wrapText="1"/>
    </xf>
    <xf numFmtId="0" fontId="59" fillId="33" borderId="10" xfId="0" applyFont="1" applyFill="1" applyBorder="1" applyAlignment="1">
      <alignment horizontal="center" vertical="top" wrapText="1"/>
    </xf>
    <xf numFmtId="0" fontId="59" fillId="36" borderId="10" xfId="0" applyFont="1" applyFill="1" applyBorder="1" applyAlignment="1">
      <alignment horizontal="left" vertical="top" wrapText="1"/>
    </xf>
    <xf numFmtId="0" fontId="13" fillId="0" borderId="10" xfId="58" applyFont="1" applyFill="1" applyBorder="1" applyAlignment="1">
      <alignment vertical="top" wrapText="1"/>
      <protection/>
    </xf>
    <xf numFmtId="41" fontId="6" fillId="0" borderId="10" xfId="44" applyNumberFormat="1" applyFont="1" applyFill="1" applyBorder="1" applyAlignment="1">
      <alignment vertical="top" wrapText="1"/>
    </xf>
    <xf numFmtId="0" fontId="59" fillId="36" borderId="10" xfId="0" applyFont="1" applyFill="1" applyBorder="1" applyAlignment="1">
      <alignment horizontal="center" vertical="top" wrapText="1"/>
    </xf>
    <xf numFmtId="0" fontId="59" fillId="37" borderId="10" xfId="0" applyFont="1" applyFill="1" applyBorder="1" applyAlignment="1">
      <alignment horizontal="left" vertical="top"/>
    </xf>
    <xf numFmtId="0" fontId="59" fillId="38" borderId="10" xfId="0" applyFont="1" applyFill="1" applyBorder="1" applyAlignment="1">
      <alignment horizontal="left" vertical="top"/>
    </xf>
    <xf numFmtId="0" fontId="59" fillId="38" borderId="10" xfId="0" applyFont="1" applyFill="1" applyBorder="1" applyAlignment="1">
      <alignment horizontal="left" vertical="top" wrapText="1"/>
    </xf>
    <xf numFmtId="0" fontId="59" fillId="35" borderId="10" xfId="0" applyFont="1" applyFill="1" applyBorder="1" applyAlignment="1">
      <alignment horizontal="left" vertical="top" wrapText="1"/>
    </xf>
    <xf numFmtId="3" fontId="59" fillId="33" borderId="10" xfId="0" applyNumberFormat="1" applyFont="1" applyFill="1" applyBorder="1" applyAlignment="1">
      <alignment vertical="top"/>
    </xf>
    <xf numFmtId="3" fontId="59" fillId="33" borderId="10" xfId="44" applyNumberFormat="1" applyFont="1" applyFill="1" applyBorder="1" applyAlignment="1">
      <alignment vertical="top" wrapText="1"/>
    </xf>
    <xf numFmtId="3" fontId="59" fillId="33" borderId="10" xfId="42" applyNumberFormat="1" applyFont="1" applyFill="1" applyBorder="1" applyAlignment="1">
      <alignment vertical="top"/>
    </xf>
    <xf numFmtId="3" fontId="59" fillId="33" borderId="10" xfId="42" applyNumberFormat="1" applyFont="1" applyFill="1" applyBorder="1" applyAlignment="1">
      <alignment vertical="top" wrapText="1"/>
    </xf>
    <xf numFmtId="0" fontId="5" fillId="33" borderId="10" xfId="0" applyFont="1" applyFill="1" applyBorder="1" applyAlignment="1">
      <alignment vertical="top" wrapText="1"/>
    </xf>
    <xf numFmtId="0" fontId="60" fillId="35" borderId="10" xfId="0" applyFont="1" applyFill="1" applyBorder="1" applyAlignment="1">
      <alignment horizontal="center" vertical="top" wrapText="1"/>
    </xf>
    <xf numFmtId="0" fontId="59" fillId="33" borderId="10" xfId="0" applyFont="1" applyFill="1" applyBorder="1" applyAlignment="1" quotePrefix="1">
      <alignment horizontal="left" vertical="top"/>
    </xf>
    <xf numFmtId="0" fontId="6" fillId="33" borderId="10" xfId="0" applyFont="1" applyFill="1" applyBorder="1" applyAlignment="1">
      <alignment horizontal="left" vertical="top"/>
    </xf>
    <xf numFmtId="49" fontId="13" fillId="0" borderId="10" xfId="0" applyNumberFormat="1" applyFont="1" applyBorder="1" applyAlignment="1">
      <alignment vertical="top" wrapText="1"/>
    </xf>
    <xf numFmtId="0" fontId="9" fillId="0" borderId="10" xfId="0" applyFont="1" applyBorder="1" applyAlignment="1">
      <alignment vertical="top"/>
    </xf>
    <xf numFmtId="49" fontId="9" fillId="39" borderId="10" xfId="0" applyNumberFormat="1" applyFont="1" applyFill="1" applyBorder="1" applyAlignment="1" applyProtection="1">
      <alignment horizontal="right" vertical="top" wrapText="1" shrinkToFit="1"/>
      <protection/>
    </xf>
    <xf numFmtId="49" fontId="8" fillId="39" borderId="10" xfId="0" applyNumberFormat="1" applyFont="1" applyFill="1" applyBorder="1" applyAlignment="1" applyProtection="1">
      <alignment horizontal="left" vertical="center" wrapText="1" shrinkToFit="1"/>
      <protection/>
    </xf>
    <xf numFmtId="49" fontId="61" fillId="0" borderId="10" xfId="0" applyNumberFormat="1" applyFont="1" applyBorder="1" applyAlignment="1">
      <alignment vertical="top" wrapText="1"/>
    </xf>
    <xf numFmtId="49" fontId="8" fillId="39" borderId="10" xfId="0" applyNumberFormat="1" applyFont="1" applyFill="1" applyBorder="1" applyAlignment="1" applyProtection="1">
      <alignment horizontal="right" vertical="center" wrapText="1" shrinkToFit="1"/>
      <protection/>
    </xf>
    <xf numFmtId="0" fontId="8" fillId="0" borderId="10" xfId="0" applyFont="1" applyBorder="1" applyAlignment="1">
      <alignment vertical="top"/>
    </xf>
    <xf numFmtId="49" fontId="12" fillId="0" borderId="10" xfId="0" applyNumberFormat="1" applyFont="1" applyBorder="1" applyAlignment="1">
      <alignment horizontal="right" vertical="top"/>
    </xf>
    <xf numFmtId="49" fontId="8" fillId="39" borderId="10" xfId="0" applyNumberFormat="1" applyFont="1" applyFill="1" applyBorder="1" applyAlignment="1" applyProtection="1">
      <alignment horizontal="right" vertical="top" wrapText="1" shrinkToFit="1"/>
      <protection/>
    </xf>
    <xf numFmtId="0" fontId="61" fillId="33" borderId="10" xfId="0" applyFont="1" applyFill="1" applyBorder="1" applyAlignment="1">
      <alignment horizontal="center" vertical="top"/>
    </xf>
    <xf numFmtId="0" fontId="61" fillId="33" borderId="10" xfId="0" applyFont="1" applyFill="1" applyBorder="1" applyAlignment="1">
      <alignment horizontal="center" vertical="center"/>
    </xf>
    <xf numFmtId="0" fontId="11" fillId="0" borderId="10" xfId="0" applyFont="1" applyBorder="1" applyAlignment="1">
      <alignment horizontal="center"/>
    </xf>
    <xf numFmtId="0" fontId="62" fillId="33" borderId="10" xfId="0" applyFont="1" applyFill="1" applyBorder="1" applyAlignment="1">
      <alignment horizontal="center" vertical="center"/>
    </xf>
    <xf numFmtId="1" fontId="62" fillId="33" borderId="10" xfId="0" applyNumberFormat="1" applyFont="1" applyFill="1" applyBorder="1" applyAlignment="1">
      <alignment horizontal="center" vertical="center"/>
    </xf>
    <xf numFmtId="0" fontId="6" fillId="0" borderId="0" xfId="0" applyFont="1" applyAlignment="1">
      <alignment horizontal="center"/>
    </xf>
    <xf numFmtId="0" fontId="59" fillId="33" borderId="10" xfId="0" applyFont="1" applyFill="1" applyBorder="1" applyAlignment="1">
      <alignment horizontal="center" vertical="top"/>
    </xf>
    <xf numFmtId="1" fontId="6" fillId="33" borderId="0" xfId="0" applyNumberFormat="1" applyFont="1" applyFill="1" applyAlignment="1">
      <alignment/>
    </xf>
    <xf numFmtId="3" fontId="59" fillId="33" borderId="10" xfId="0" applyNumberFormat="1" applyFont="1" applyFill="1" applyBorder="1" applyAlignment="1">
      <alignment vertical="top" wrapText="1"/>
    </xf>
    <xf numFmtId="3" fontId="59" fillId="33" borderId="10" xfId="56" applyNumberFormat="1" applyFont="1" applyFill="1" applyBorder="1" applyAlignment="1">
      <alignment vertical="top"/>
      <protection/>
    </xf>
    <xf numFmtId="3" fontId="59" fillId="38" borderId="10" xfId="0" applyNumberFormat="1" applyFont="1" applyFill="1" applyBorder="1" applyAlignment="1">
      <alignment vertical="top" wrapText="1"/>
    </xf>
    <xf numFmtId="0" fontId="9" fillId="0"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35" borderId="10" xfId="0" applyFont="1" applyFill="1" applyBorder="1" applyAlignment="1">
      <alignment vertical="center" wrapText="1"/>
    </xf>
    <xf numFmtId="0" fontId="59" fillId="33" borderId="10" xfId="0" applyFont="1" applyFill="1" applyBorder="1" applyAlignment="1">
      <alignment vertical="center"/>
    </xf>
    <xf numFmtId="0" fontId="59" fillId="36" borderId="10" xfId="0" applyFont="1" applyFill="1" applyBorder="1" applyAlignment="1">
      <alignment horizontal="center" vertical="center" wrapText="1"/>
    </xf>
    <xf numFmtId="0" fontId="59" fillId="36" borderId="10" xfId="0" applyFont="1" applyFill="1" applyBorder="1" applyAlignment="1">
      <alignment vertical="center" wrapText="1"/>
    </xf>
    <xf numFmtId="0" fontId="59" fillId="40" borderId="10" xfId="0" applyFont="1" applyFill="1" applyBorder="1" applyAlignment="1">
      <alignment vertical="center" wrapText="1"/>
    </xf>
    <xf numFmtId="41" fontId="59" fillId="40" borderId="10" xfId="43" applyNumberFormat="1" applyFont="1" applyFill="1" applyBorder="1" applyAlignment="1">
      <alignment vertical="center"/>
    </xf>
    <xf numFmtId="0" fontId="59" fillId="33" borderId="10" xfId="0" applyFont="1" applyFill="1" applyBorder="1" applyAlignment="1">
      <alignment vertical="center" wrapText="1"/>
    </xf>
    <xf numFmtId="41" fontId="59" fillId="33" borderId="10" xfId="43" applyNumberFormat="1" applyFont="1" applyFill="1" applyBorder="1" applyAlignment="1">
      <alignment vertical="center"/>
    </xf>
    <xf numFmtId="0" fontId="14" fillId="0" borderId="11" xfId="0" applyFont="1" applyBorder="1" applyAlignment="1">
      <alignment wrapText="1"/>
    </xf>
    <xf numFmtId="0" fontId="17" fillId="0" borderId="0" xfId="56" applyFont="1" applyFill="1" applyAlignment="1">
      <alignment horizontal="right" vertical="center"/>
      <protection/>
    </xf>
    <xf numFmtId="0" fontId="15" fillId="0" borderId="0" xfId="56" applyFont="1" applyFill="1" applyBorder="1" applyAlignment="1">
      <alignment/>
      <protection/>
    </xf>
    <xf numFmtId="0" fontId="11" fillId="0" borderId="10" xfId="0" applyFont="1" applyBorder="1" applyAlignment="1">
      <alignment horizontal="center" vertical="center"/>
    </xf>
    <xf numFmtId="0" fontId="59" fillId="33" borderId="10" xfId="0" applyFont="1" applyFill="1" applyBorder="1" applyAlignment="1">
      <alignment vertical="top"/>
    </xf>
    <xf numFmtId="0" fontId="59" fillId="40" borderId="0" xfId="0" applyFont="1" applyFill="1" applyBorder="1" applyAlignment="1">
      <alignment vertical="center" wrapText="1"/>
    </xf>
    <xf numFmtId="1" fontId="62" fillId="33" borderId="10" xfId="0" applyNumberFormat="1" applyFont="1" applyFill="1" applyBorder="1" applyAlignment="1">
      <alignment vertical="center" wrapText="1"/>
    </xf>
    <xf numFmtId="0" fontId="5" fillId="0" borderId="10" xfId="0" applyFont="1" applyBorder="1" applyAlignment="1">
      <alignment horizontal="center" wrapText="1"/>
    </xf>
    <xf numFmtId="0" fontId="63" fillId="0" borderId="0" xfId="0" applyFont="1" applyAlignment="1">
      <alignment/>
    </xf>
    <xf numFmtId="0" fontId="63" fillId="33" borderId="0" xfId="0" applyFont="1" applyFill="1" applyAlignment="1">
      <alignment horizontal="left"/>
    </xf>
    <xf numFmtId="1" fontId="63" fillId="33" borderId="0" xfId="0" applyNumberFormat="1" applyFont="1" applyFill="1" applyAlignment="1">
      <alignment/>
    </xf>
    <xf numFmtId="0" fontId="62" fillId="33" borderId="10" xfId="0" applyFont="1" applyFill="1" applyBorder="1" applyAlignment="1">
      <alignment/>
    </xf>
    <xf numFmtId="0" fontId="62" fillId="33" borderId="0" xfId="0" applyFont="1" applyFill="1" applyAlignment="1">
      <alignment/>
    </xf>
    <xf numFmtId="0" fontId="62" fillId="33" borderId="10" xfId="0" applyFont="1" applyFill="1" applyBorder="1" applyAlignment="1">
      <alignment vertical="top" wrapText="1"/>
    </xf>
    <xf numFmtId="1" fontId="62" fillId="33" borderId="10" xfId="0" applyNumberFormat="1" applyFont="1" applyFill="1" applyBorder="1" applyAlignment="1">
      <alignment vertical="top" wrapText="1"/>
    </xf>
    <xf numFmtId="0" fontId="62" fillId="33" borderId="0" xfId="0" applyFont="1" applyFill="1" applyAlignment="1">
      <alignment vertical="top"/>
    </xf>
    <xf numFmtId="1" fontId="62" fillId="33" borderId="10" xfId="56" applyNumberFormat="1" applyFont="1" applyFill="1" applyBorder="1" applyAlignment="1">
      <alignment vertical="top"/>
      <protection/>
    </xf>
    <xf numFmtId="0" fontId="62" fillId="0" borderId="0" xfId="0" applyFont="1" applyAlignment="1">
      <alignment horizontal="center" vertical="top"/>
    </xf>
    <xf numFmtId="1" fontId="62" fillId="33" borderId="10" xfId="42" applyNumberFormat="1" applyFont="1" applyFill="1" applyBorder="1" applyAlignment="1">
      <alignment vertical="top"/>
    </xf>
    <xf numFmtId="1" fontId="62" fillId="33" borderId="10" xfId="0" applyNumberFormat="1" applyFont="1" applyFill="1" applyBorder="1" applyAlignment="1">
      <alignment vertical="top"/>
    </xf>
    <xf numFmtId="1" fontId="62" fillId="33" borderId="10" xfId="44" applyNumberFormat="1" applyFont="1" applyFill="1" applyBorder="1" applyAlignment="1">
      <alignment vertical="top" wrapText="1"/>
    </xf>
    <xf numFmtId="1" fontId="62" fillId="33" borderId="10" xfId="42" applyNumberFormat="1" applyFont="1" applyFill="1" applyBorder="1" applyAlignment="1">
      <alignment vertical="top" wrapText="1"/>
    </xf>
    <xf numFmtId="0" fontId="62" fillId="35" borderId="10" xfId="0" applyFont="1" applyFill="1" applyBorder="1" applyAlignment="1">
      <alignment vertical="center" wrapText="1"/>
    </xf>
    <xf numFmtId="1" fontId="62" fillId="33" borderId="10" xfId="0" applyNumberFormat="1" applyFont="1" applyFill="1" applyBorder="1" applyAlignment="1">
      <alignment vertical="center"/>
    </xf>
    <xf numFmtId="0" fontId="62" fillId="36" borderId="10" xfId="0" applyFont="1" applyFill="1" applyBorder="1" applyAlignment="1">
      <alignment vertical="center" wrapText="1"/>
    </xf>
    <xf numFmtId="1" fontId="62" fillId="38" borderId="10" xfId="0" applyNumberFormat="1" applyFont="1" applyFill="1" applyBorder="1" applyAlignment="1">
      <alignment vertical="top" wrapText="1"/>
    </xf>
    <xf numFmtId="12" fontId="62" fillId="33" borderId="10" xfId="0" applyNumberFormat="1" applyFont="1" applyFill="1" applyBorder="1" applyAlignment="1">
      <alignment vertical="top" wrapText="1"/>
    </xf>
    <xf numFmtId="0" fontId="62" fillId="33" borderId="10" xfId="0" applyFont="1" applyFill="1" applyBorder="1" applyAlignment="1">
      <alignment vertical="center" wrapText="1"/>
    </xf>
    <xf numFmtId="1" fontId="62" fillId="33" borderId="10" xfId="43" applyNumberFormat="1" applyFont="1" applyFill="1" applyBorder="1" applyAlignment="1">
      <alignment vertical="center"/>
    </xf>
    <xf numFmtId="0" fontId="62" fillId="40" borderId="10" xfId="0" applyFont="1" applyFill="1" applyBorder="1" applyAlignment="1">
      <alignment vertical="center" wrapText="1"/>
    </xf>
    <xf numFmtId="1" fontId="62" fillId="40" borderId="10" xfId="43" applyNumberFormat="1" applyFont="1" applyFill="1" applyBorder="1" applyAlignment="1">
      <alignment vertical="center"/>
    </xf>
    <xf numFmtId="49" fontId="62" fillId="0" borderId="10" xfId="0" applyNumberFormat="1" applyFont="1" applyBorder="1" applyAlignment="1">
      <alignment vertical="top" wrapText="1"/>
    </xf>
    <xf numFmtId="1" fontId="63" fillId="0" borderId="10" xfId="44" applyNumberFormat="1" applyFont="1" applyFill="1" applyBorder="1" applyAlignment="1">
      <alignment vertical="top" wrapText="1"/>
    </xf>
    <xf numFmtId="0" fontId="62" fillId="34" borderId="0" xfId="0" applyFont="1" applyFill="1" applyAlignment="1">
      <alignment vertical="top"/>
    </xf>
    <xf numFmtId="0" fontId="63" fillId="0" borderId="0" xfId="0" applyFont="1" applyAlignment="1">
      <alignment vertical="top"/>
    </xf>
    <xf numFmtId="0" fontId="62"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5" fillId="41" borderId="0" xfId="56" applyFont="1" applyFill="1" applyAlignment="1">
      <alignment horizontal="center"/>
      <protection/>
    </xf>
    <xf numFmtId="0" fontId="7" fillId="0" borderId="0" xfId="0" applyFont="1" applyAlignment="1">
      <alignment horizontal="center"/>
    </xf>
    <xf numFmtId="0" fontId="16" fillId="0" borderId="0" xfId="0" applyFont="1" applyAlignment="1">
      <alignment horizontal="center" wrapText="1"/>
    </xf>
    <xf numFmtId="0" fontId="16" fillId="0" borderId="0" xfId="0" applyFont="1" applyAlignment="1">
      <alignment horizontal="center"/>
    </xf>
    <xf numFmtId="0" fontId="16" fillId="0" borderId="14" xfId="0" applyFont="1" applyBorder="1" applyAlignment="1">
      <alignment horizontal="center" wrapText="1"/>
    </xf>
    <xf numFmtId="0" fontId="15" fillId="41" borderId="10" xfId="56" applyFont="1" applyFill="1" applyBorder="1" applyAlignment="1">
      <alignment horizontal="center"/>
      <protection/>
    </xf>
    <xf numFmtId="0" fontId="64" fillId="33" borderId="0" xfId="0" applyFont="1" applyFill="1" applyAlignment="1">
      <alignment horizontal="right" vertical="center" wrapText="1"/>
    </xf>
    <xf numFmtId="0" fontId="65" fillId="33" borderId="0" xfId="0" applyFont="1" applyFill="1" applyAlignment="1">
      <alignment horizontal="center" wrapText="1"/>
    </xf>
    <xf numFmtId="0" fontId="15" fillId="0" borderId="11" xfId="56" applyFont="1" applyFill="1" applyBorder="1" applyAlignment="1">
      <alignment horizontal="center"/>
      <protection/>
    </xf>
    <xf numFmtId="0" fontId="66" fillId="33" borderId="0" xfId="0" applyFont="1" applyFill="1" applyAlignment="1">
      <alignment horizontal="center" wrapText="1"/>
    </xf>
    <xf numFmtId="0" fontId="67" fillId="0" borderId="0" xfId="0"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WNLOAD\Phan%20loai%20TTPT%205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noi%20tru%202016\nhap\1.%20Danh%20m&#7909;c%20d&#7883;ch%20v&#7909;%20k&#7929;%20thu&#7853;t%20hu&#7849;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1"/>
    </sheetNames>
    <sheetDataSet>
      <sheetData sheetId="0">
        <row r="2">
          <cell r="A2" t="str">
            <v>Ghi điện tim cấp cứu tại giường</v>
          </cell>
          <cell r="B2" t="str">
            <v>C</v>
          </cell>
          <cell r="C2" t="str">
            <v>T3</v>
          </cell>
        </row>
        <row r="3">
          <cell r="A3" t="str">
            <v>Đặt catheter tĩnh mạch ngoại biên</v>
          </cell>
          <cell r="B3" t="str">
            <v>D</v>
          </cell>
          <cell r="C3" t="str">
            <v>T3</v>
          </cell>
        </row>
        <row r="4">
          <cell r="A4" t="str">
            <v>Đặt catheter tĩnh mạch trung tâm 01 nòng</v>
          </cell>
          <cell r="B4" t="str">
            <v>C</v>
          </cell>
          <cell r="C4" t="str">
            <v>T1</v>
          </cell>
        </row>
        <row r="5">
          <cell r="A5" t="str">
            <v>Siêu âm tim cấp cứu tại giường</v>
          </cell>
          <cell r="B5" t="str">
            <v>C</v>
          </cell>
          <cell r="C5" t="str">
            <v>T1</v>
          </cell>
        </row>
        <row r="6">
          <cell r="A6" t="str">
            <v>Siêu âm Doppler mạch cấp cứu tại giường</v>
          </cell>
          <cell r="B6" t="str">
            <v>C</v>
          </cell>
          <cell r="C6" t="str">
            <v>T1</v>
          </cell>
        </row>
        <row r="7">
          <cell r="A7" t="str">
            <v>Siêu âm cấp cứu đánh giá tiền gánh tại giường bệnh ở người bệnh sốc</v>
          </cell>
          <cell r="B7" t="str">
            <v>B</v>
          </cell>
          <cell r="C7" t="str">
            <v>T1</v>
          </cell>
        </row>
        <row r="8">
          <cell r="A8" t="str">
            <v>Sốc điện ngoài lồng ngực cấp cứu</v>
          </cell>
          <cell r="B8" t="str">
            <v>C</v>
          </cell>
          <cell r="C8" t="str">
            <v>T2</v>
          </cell>
        </row>
        <row r="9">
          <cell r="A9" t="str">
            <v>Hồi phục nhịp xoang cho người bệnh loạn nhịp bằng máy sốc điện</v>
          </cell>
          <cell r="B9" t="str">
            <v>C</v>
          </cell>
          <cell r="C9" t="str">
            <v>T1</v>
          </cell>
        </row>
        <row r="10">
          <cell r="A10" t="str">
            <v>Chọc hút dịch màng ngoài tim dưới siêu âm</v>
          </cell>
          <cell r="B10" t="str">
            <v>C</v>
          </cell>
          <cell r="C10" t="str">
            <v>T1</v>
          </cell>
        </row>
        <row r="11">
          <cell r="A11" t="str">
            <v>Chọc dò màng ngoài tim cấp cứu</v>
          </cell>
          <cell r="B11" t="str">
            <v>C</v>
          </cell>
          <cell r="C11" t="str">
            <v>T1</v>
          </cell>
        </row>
        <row r="12">
          <cell r="A12" t="str">
            <v>Điều trị tiêu sợi huyết cấp cứu</v>
          </cell>
          <cell r="B12" t="str">
            <v>B</v>
          </cell>
          <cell r="C12" t="str">
            <v>TDB</v>
          </cell>
        </row>
        <row r="13">
          <cell r="A13" t="str">
            <v>Đặt canuyn mũi hầu, miệng hầu</v>
          </cell>
          <cell r="B13" t="str">
            <v>D</v>
          </cell>
          <cell r="C13" t="str">
            <v>T3</v>
          </cell>
        </row>
        <row r="14">
          <cell r="A14" t="str">
            <v>Hút đờm qua ống nội khí quản/canuyn mở khí quản bằng ống thông một lần ở người bệnh không thở máy (một lần hút)</v>
          </cell>
          <cell r="B14" t="str">
            <v>D</v>
          </cell>
          <cell r="C14" t="str">
            <v>T3</v>
          </cell>
        </row>
        <row r="15">
          <cell r="A15" t="str">
            <v>Hút đờm qua ống nội khí quản/canuyn mở khí quản bằng ống thông một lần ở người bệnh có thở máy (một lần hút)</v>
          </cell>
          <cell r="B15" t="str">
            <v>C</v>
          </cell>
          <cell r="C15" t="str">
            <v>T2</v>
          </cell>
        </row>
        <row r="16">
          <cell r="A16" t="str">
            <v>Hút đờm qua ống nội khí quản/canuyn mở khí quản bằng ống thông kín (có thở máy) (một lần hút)</v>
          </cell>
          <cell r="B16" t="str">
            <v>C</v>
          </cell>
          <cell r="C16" t="str">
            <v>T3</v>
          </cell>
        </row>
        <row r="17">
          <cell r="A17" t="str">
            <v>Bóp bóng Ambu qua mặt nạ</v>
          </cell>
          <cell r="B17" t="str">
            <v>D</v>
          </cell>
          <cell r="C17" t="str">
            <v>T2</v>
          </cell>
        </row>
        <row r="18">
          <cell r="A18" t="str">
            <v>Đặt ống nội khí quản</v>
          </cell>
          <cell r="B18" t="str">
            <v>C</v>
          </cell>
          <cell r="C18" t="str">
            <v>T1</v>
          </cell>
        </row>
        <row r="19">
          <cell r="A19" t="str">
            <v>Mở khí quản cấp cứu</v>
          </cell>
          <cell r="B19" t="str">
            <v>C</v>
          </cell>
          <cell r="C19" t="str">
            <v>P1</v>
          </cell>
        </row>
        <row r="20">
          <cell r="A20" t="str">
            <v>Mở khí quản qua màng nhẫn giáp</v>
          </cell>
          <cell r="B20" t="str">
            <v>C</v>
          </cell>
          <cell r="C20" t="str">
            <v>T1</v>
          </cell>
        </row>
        <row r="21">
          <cell r="A21" t="str">
            <v>Mở khí quản thường quy</v>
          </cell>
          <cell r="B21" t="str">
            <v>C</v>
          </cell>
          <cell r="C21" t="str">
            <v>P2</v>
          </cell>
        </row>
        <row r="22">
          <cell r="A22" t="str">
            <v>Chăm sóc lỗ mở khí quản (một lần)</v>
          </cell>
          <cell r="B22" t="str">
            <v>C</v>
          </cell>
          <cell r="C22" t="str">
            <v/>
          </cell>
        </row>
        <row r="23">
          <cell r="A23" t="str">
            <v>Thay ống nội khí quản</v>
          </cell>
          <cell r="B23" t="str">
            <v>C</v>
          </cell>
          <cell r="C23" t="str">
            <v>T1</v>
          </cell>
        </row>
        <row r="24">
          <cell r="A24" t="str">
            <v>Thay canuyn mở khí quản</v>
          </cell>
          <cell r="B24" t="str">
            <v>C</v>
          </cell>
          <cell r="C24" t="str">
            <v>T3</v>
          </cell>
        </row>
        <row r="25">
          <cell r="A25" t="str">
            <v>Khí dung thuốc cấp cứu (một lần)</v>
          </cell>
          <cell r="B25" t="str">
            <v>D</v>
          </cell>
          <cell r="C25" t="str">
            <v>T3</v>
          </cell>
        </row>
        <row r="26">
          <cell r="A26" t="str">
            <v>Đặt canuyn mở khí quản 02 nòng</v>
          </cell>
          <cell r="B26" t="str">
            <v>D</v>
          </cell>
          <cell r="C26" t="str">
            <v>T2</v>
          </cell>
        </row>
        <row r="27">
          <cell r="A27" t="str">
            <v>Siêu âm màng phổi cấp cứu</v>
          </cell>
          <cell r="B27" t="str">
            <v>B</v>
          </cell>
          <cell r="C27" t="str">
            <v>T1</v>
          </cell>
        </row>
        <row r="28">
          <cell r="A28" t="str">
            <v>Chọc hút dịch – khí màng phổi bằng kim hay catheter</v>
          </cell>
          <cell r="B28" t="str">
            <v>C</v>
          </cell>
          <cell r="C28" t="str">
            <v>T1</v>
          </cell>
        </row>
        <row r="29">
          <cell r="A29" t="str">
            <v>Dẫn lưu khí màng phổi áp lực thấp ≤ 8 giờ</v>
          </cell>
          <cell r="B29" t="str">
            <v>C</v>
          </cell>
          <cell r="C29" t="str">
            <v>T1</v>
          </cell>
        </row>
        <row r="30">
          <cell r="A30" t="str">
            <v>Mở màng phổi cấp cứu</v>
          </cell>
          <cell r="B30" t="str">
            <v>C</v>
          </cell>
          <cell r="C30" t="str">
            <v>T1</v>
          </cell>
        </row>
        <row r="31">
          <cell r="A31" t="str">
            <v>Mở màng phổi tối thiểu bằng troca</v>
          </cell>
          <cell r="B31" t="str">
            <v>C</v>
          </cell>
          <cell r="C31" t="str">
            <v>T1</v>
          </cell>
        </row>
        <row r="32">
          <cell r="A32" t="str">
            <v>Dẫn lưu màng phổi liên tục ≤ 8 giờ</v>
          </cell>
          <cell r="B32" t="str">
            <v>C</v>
          </cell>
          <cell r="C32" t="str">
            <v>T1</v>
          </cell>
        </row>
        <row r="33">
          <cell r="A33" t="str">
            <v>Thông khí nhân tạo không xâm nhập [giờ theo thực tế]</v>
          </cell>
          <cell r="B33" t="str">
            <v>C</v>
          </cell>
          <cell r="C33" t="str">
            <v>T1</v>
          </cell>
        </row>
        <row r="34">
          <cell r="A34" t="str">
            <v>Thông khí nhân tạo CPAP qua van Boussignac [giờ theo thực tế]</v>
          </cell>
          <cell r="B34" t="str">
            <v>C</v>
          </cell>
          <cell r="C34" t="str">
            <v>T1</v>
          </cell>
        </row>
        <row r="35">
          <cell r="A35" t="str">
            <v>Thông khí nhân tạo không xâm nhập phương thức CPAP [giờ theo thực tế]</v>
          </cell>
          <cell r="B35" t="str">
            <v>C</v>
          </cell>
          <cell r="C35" t="str">
            <v>T1</v>
          </cell>
        </row>
        <row r="36">
          <cell r="A36" t="str">
            <v>Thông khí nhân tạo không xâm nhập phương thức BiPAP [giờ theo thực tế]</v>
          </cell>
          <cell r="B36" t="str">
            <v>C</v>
          </cell>
          <cell r="C36" t="str">
            <v>T1</v>
          </cell>
        </row>
        <row r="37">
          <cell r="A37" t="str">
            <v>Cố định lồng ngực do chấn thương gãy xương sườn</v>
          </cell>
          <cell r="B37" t="str">
            <v>D</v>
          </cell>
          <cell r="C37" t="str">
            <v>T2</v>
          </cell>
        </row>
        <row r="38">
          <cell r="A38" t="str">
            <v>Cấp cứu ngừng tuần hoàn hô hấp cơ bản</v>
          </cell>
          <cell r="B38" t="str">
            <v>D</v>
          </cell>
          <cell r="C38" t="str">
            <v>T1</v>
          </cell>
        </row>
        <row r="39">
          <cell r="A39" t="str">
            <v>Cấp cứu ngừng tuần hoàn hô hấp nâng cao</v>
          </cell>
          <cell r="B39" t="str">
            <v>C</v>
          </cell>
          <cell r="C39" t="str">
            <v>T1</v>
          </cell>
        </row>
        <row r="40">
          <cell r="A40" t="str">
            <v>Đặt ống thông dẫn lưu bàng quang</v>
          </cell>
          <cell r="B40" t="str">
            <v>D</v>
          </cell>
          <cell r="C40" t="str">
            <v>T3</v>
          </cell>
        </row>
        <row r="41">
          <cell r="A41" t="str">
            <v>Đặt ống thông dẫn lưu bàng quang trên khớp vệ</v>
          </cell>
          <cell r="B41" t="str">
            <v>C</v>
          </cell>
          <cell r="C41" t="str">
            <v>T1</v>
          </cell>
        </row>
        <row r="42">
          <cell r="A42" t="str">
            <v>Mở thông bàng quang trên xương mu</v>
          </cell>
          <cell r="B42" t="str">
            <v>C</v>
          </cell>
          <cell r="C42" t="str">
            <v>T1</v>
          </cell>
        </row>
        <row r="43">
          <cell r="A43" t="str">
            <v>Thông bàng quang</v>
          </cell>
          <cell r="B43" t="str">
            <v>D</v>
          </cell>
          <cell r="C43" t="str">
            <v>T3</v>
          </cell>
        </row>
        <row r="44">
          <cell r="A44" t="str">
            <v>Rửa bàng quang lấy máu cục</v>
          </cell>
          <cell r="B44" t="str">
            <v>C</v>
          </cell>
          <cell r="C44" t="str">
            <v>T2</v>
          </cell>
        </row>
        <row r="45">
          <cell r="A45" t="str">
            <v>Chọc dịch tuỷ sống</v>
          </cell>
          <cell r="B45" t="str">
            <v>C</v>
          </cell>
          <cell r="C45" t="str">
            <v>T2</v>
          </cell>
        </row>
        <row r="46">
          <cell r="A46" t="str">
            <v>Ghi điện não đồ cấp cứu</v>
          </cell>
          <cell r="B46" t="str">
            <v>B</v>
          </cell>
          <cell r="C46" t="str">
            <v>T2</v>
          </cell>
        </row>
        <row r="47">
          <cell r="A47" t="str">
            <v>Đặt ống thông dạ dày</v>
          </cell>
          <cell r="B47" t="str">
            <v>D</v>
          </cell>
          <cell r="C47" t="str">
            <v>T3</v>
          </cell>
        </row>
        <row r="48">
          <cell r="A48" t="str">
            <v>Rửa dạ dày cấp cứu</v>
          </cell>
          <cell r="B48" t="str">
            <v>D</v>
          </cell>
          <cell r="C48" t="str">
            <v>T2</v>
          </cell>
        </row>
        <row r="49">
          <cell r="A49" t="str">
            <v>Rửa dạ dày loại bỏ chất độc bằng hệ thống kín</v>
          </cell>
          <cell r="B49" t="str">
            <v>D</v>
          </cell>
          <cell r="C49" t="str">
            <v>T2</v>
          </cell>
        </row>
        <row r="50">
          <cell r="A50" t="str">
            <v>Thụt tháo</v>
          </cell>
          <cell r="B50" t="str">
            <v>D</v>
          </cell>
          <cell r="C50" t="str">
            <v>T3</v>
          </cell>
        </row>
        <row r="51">
          <cell r="A51" t="str">
            <v>Thụt giữ</v>
          </cell>
          <cell r="B51" t="str">
            <v>D</v>
          </cell>
          <cell r="C51" t="str">
            <v>T3</v>
          </cell>
        </row>
        <row r="52">
          <cell r="A52" t="str">
            <v>Đặt ống thông hậu môn</v>
          </cell>
          <cell r="B52" t="str">
            <v>D</v>
          </cell>
          <cell r="C52" t="str">
            <v>T3</v>
          </cell>
        </row>
        <row r="53">
          <cell r="A53" t="str">
            <v>Cho ăn qua ống thông dạ dày (một lần)</v>
          </cell>
          <cell r="B53" t="str">
            <v>D</v>
          </cell>
          <cell r="C53" t="str">
            <v>T3</v>
          </cell>
        </row>
        <row r="54">
          <cell r="A54" t="str">
            <v>Nuôi dưỡng người bệnh qua ống thông dạ dày bằng bơm tay (một lần)</v>
          </cell>
          <cell r="B54" t="str">
            <v>D</v>
          </cell>
          <cell r="C54" t="str">
            <v>T3</v>
          </cell>
        </row>
        <row r="55">
          <cell r="A55" t="str">
            <v>Nuôi dưỡng người bệnh qua lỗ mở dạ dày (một lần)</v>
          </cell>
          <cell r="B55" t="str">
            <v>D</v>
          </cell>
          <cell r="C55" t="str">
            <v>T3</v>
          </cell>
        </row>
        <row r="56">
          <cell r="A56" t="str">
            <v>Nội soi dạ dày thực quản cấp cứu chẩn đoán và cầm máu</v>
          </cell>
          <cell r="B56" t="str">
            <v>C</v>
          </cell>
          <cell r="C56" t="str">
            <v>T1</v>
          </cell>
        </row>
        <row r="57">
          <cell r="A57" t="str">
            <v>Siêu âm ổ bụng tại giường cấp cứu</v>
          </cell>
          <cell r="B57" t="str">
            <v>C</v>
          </cell>
          <cell r="C57" t="str">
            <v>T2</v>
          </cell>
        </row>
        <row r="58">
          <cell r="A58" t="str">
            <v>Chọc dò ổ bụng cấp cứu</v>
          </cell>
          <cell r="B58" t="str">
            <v>C</v>
          </cell>
          <cell r="C58" t="str">
            <v>T2</v>
          </cell>
        </row>
        <row r="59">
          <cell r="A59" t="str">
            <v>Dẫn lưu dịch ổ bụng cấp cứu ≤ 8 giờ</v>
          </cell>
          <cell r="B59" t="str">
            <v>C</v>
          </cell>
          <cell r="C59" t="str">
            <v>T2</v>
          </cell>
        </row>
        <row r="60">
          <cell r="A60" t="str">
            <v>Hạ thân nhiệt chỉ huy</v>
          </cell>
          <cell r="B60" t="str">
            <v>C</v>
          </cell>
          <cell r="C60" t="str">
            <v>T1</v>
          </cell>
        </row>
        <row r="61">
          <cell r="A61" t="str">
            <v>Thay băng cho các vết thương hoại tử rộng (một lần)</v>
          </cell>
          <cell r="B61" t="str">
            <v>C</v>
          </cell>
          <cell r="C61" t="str">
            <v>T3</v>
          </cell>
        </row>
        <row r="62">
          <cell r="A62" t="str">
            <v>Thay băng cho các vết thương hoại tử rộng (một lần)</v>
          </cell>
          <cell r="B62" t="str">
            <v>C</v>
          </cell>
          <cell r="C62" t="str">
            <v>T3</v>
          </cell>
        </row>
        <row r="63">
          <cell r="A63" t="str">
            <v>Thay băng cho các vết thương hoại tử rộng (một lần)</v>
          </cell>
          <cell r="B63" t="str">
            <v>C</v>
          </cell>
          <cell r="C63" t="str">
            <v>T3</v>
          </cell>
        </row>
        <row r="64">
          <cell r="A64" t="str">
            <v>Cố định tạm thời người bệnh gãy xương</v>
          </cell>
          <cell r="B64" t="str">
            <v>D</v>
          </cell>
          <cell r="C64" t="str">
            <v>T3</v>
          </cell>
        </row>
        <row r="65">
          <cell r="A65" t="str">
            <v>Cố định cột sống cổ bằng nẹp cứng</v>
          </cell>
          <cell r="B65" t="str">
            <v>D</v>
          </cell>
          <cell r="C65" t="str">
            <v>T2</v>
          </cell>
        </row>
        <row r="66">
          <cell r="A66" t="str">
            <v>Xét nghiệm đường máu mao mạch tại giường (một lần)</v>
          </cell>
          <cell r="B66" t="str">
            <v>D</v>
          </cell>
          <cell r="C66" t="str">
            <v/>
          </cell>
        </row>
        <row r="67">
          <cell r="A67" t="str">
            <v>Định nhóm máu tại giường</v>
          </cell>
          <cell r="B67" t="str">
            <v>D</v>
          </cell>
          <cell r="C67" t="str">
            <v/>
          </cell>
        </row>
        <row r="68">
          <cell r="A68" t="str">
            <v>Xét nghiệm đông máu nhanh tại giường</v>
          </cell>
          <cell r="B68" t="str">
            <v>D</v>
          </cell>
          <cell r="C68" t="str">
            <v/>
          </cell>
        </row>
        <row r="69">
          <cell r="A69" t="str">
            <v>Siêu âm cấp cứu tại giường bệnh</v>
          </cell>
          <cell r="B69" t="str">
            <v>C</v>
          </cell>
          <cell r="C69" t="str">
            <v>T2</v>
          </cell>
        </row>
        <row r="70">
          <cell r="A70" t="str">
            <v>Theo dõi điện tim cấp cứu tại giường liên tục 24 giờ</v>
          </cell>
          <cell r="B70" t="str">
            <v>B</v>
          </cell>
          <cell r="C70" t="str">
            <v>T3</v>
          </cell>
        </row>
        <row r="71">
          <cell r="A71" t="str">
            <v>Sốc điện ngoài lồng ngực cấp cứu</v>
          </cell>
          <cell r="B71" t="str">
            <v>C</v>
          </cell>
          <cell r="C71" t="str">
            <v>T2</v>
          </cell>
        </row>
        <row r="72">
          <cell r="A72" t="str">
            <v>Đặt catheter tĩnh mạch trung tâm</v>
          </cell>
          <cell r="B72" t="str">
            <v>C</v>
          </cell>
          <cell r="C72" t="str">
            <v>T1</v>
          </cell>
        </row>
        <row r="73">
          <cell r="A73" t="str">
            <v>Đặt catheter tĩnh mạch trung tâm</v>
          </cell>
          <cell r="B73" t="str">
            <v>C</v>
          </cell>
          <cell r="C73" t="str">
            <v>T1</v>
          </cell>
        </row>
        <row r="74">
          <cell r="A74" t="str">
            <v>Siêu âm tim cấp cứu tại giường</v>
          </cell>
          <cell r="B74" t="str">
            <v>C</v>
          </cell>
          <cell r="C74" t="str">
            <v>T1</v>
          </cell>
        </row>
        <row r="75">
          <cell r="A75" t="str">
            <v>Siêu âm Doppler mạch máu cấp cứu</v>
          </cell>
          <cell r="B75" t="str">
            <v>C</v>
          </cell>
          <cell r="C75" t="str">
            <v>T1</v>
          </cell>
        </row>
        <row r="76">
          <cell r="A76" t="str">
            <v>Ghi điện tim cấp cứu tại giường</v>
          </cell>
          <cell r="B76" t="str">
            <v>C</v>
          </cell>
          <cell r="C76" t="str">
            <v>T3</v>
          </cell>
        </row>
        <row r="77">
          <cell r="A77" t="str">
            <v>Siêu âm màng ngoài tim cấp cứu</v>
          </cell>
          <cell r="B77" t="str">
            <v>B</v>
          </cell>
          <cell r="C77" t="str">
            <v>T3</v>
          </cell>
        </row>
        <row r="78">
          <cell r="A78" t="str">
            <v>Siêu âm màng phổi</v>
          </cell>
          <cell r="B78" t="str">
            <v>B</v>
          </cell>
          <cell r="C78" t="str">
            <v>T1</v>
          </cell>
        </row>
        <row r="79">
          <cell r="A79" t="str">
            <v>Hút đờm khí phế quản ở người bệnh sau đặt nội khí quản, mở khí quản, thở máy.</v>
          </cell>
          <cell r="B79" t="str">
            <v>C</v>
          </cell>
          <cell r="C79" t="str">
            <v>T2</v>
          </cell>
        </row>
        <row r="80">
          <cell r="A80" t="str">
            <v>Đặt ống nội khí quản</v>
          </cell>
          <cell r="B80" t="str">
            <v>C</v>
          </cell>
          <cell r="C80" t="str">
            <v>T1</v>
          </cell>
        </row>
        <row r="81">
          <cell r="A81" t="str">
            <v>Mở khí quản</v>
          </cell>
          <cell r="B81" t="str">
            <v>C</v>
          </cell>
          <cell r="C81" t="str">
            <v>P2</v>
          </cell>
        </row>
        <row r="82">
          <cell r="A82" t="str">
            <v>Chọc hút/dẫn lưu dịch màng phổi</v>
          </cell>
          <cell r="B82" t="str">
            <v>C</v>
          </cell>
          <cell r="C82" t="str">
            <v>T1</v>
          </cell>
        </row>
        <row r="83">
          <cell r="A83" t="str">
            <v>Thở máy không xâm nhập (thở CPAP, Thở BiPAP)</v>
          </cell>
          <cell r="B83" t="str">
            <v>C</v>
          </cell>
          <cell r="C83" t="str">
            <v>T1</v>
          </cell>
        </row>
        <row r="84">
          <cell r="A84" t="str">
            <v>Chọc thăm dò màng phổi</v>
          </cell>
          <cell r="B84" t="str">
            <v>C</v>
          </cell>
          <cell r="C84" t="str">
            <v>T2</v>
          </cell>
        </row>
        <row r="85">
          <cell r="A85" t="str">
            <v>Mở màng phổi tối thiểu</v>
          </cell>
          <cell r="B85" t="str">
            <v>C</v>
          </cell>
          <cell r="C85" t="str">
            <v>T2</v>
          </cell>
        </row>
        <row r="86">
          <cell r="A86" t="str">
            <v>Khí dung thuốc cấp cứu</v>
          </cell>
          <cell r="B86" t="str">
            <v>C</v>
          </cell>
          <cell r="C86" t="str">
            <v/>
          </cell>
        </row>
        <row r="87">
          <cell r="A87" t="str">
            <v>Hút đờm qua ống nội khí quản bằng catheter một lần</v>
          </cell>
          <cell r="B87" t="str">
            <v>C</v>
          </cell>
          <cell r="C87" t="str">
            <v>T3</v>
          </cell>
        </row>
        <row r="88">
          <cell r="A88" t="str">
            <v>Mở khí quản qua da cấp cứu</v>
          </cell>
          <cell r="B88" t="str">
            <v>C</v>
          </cell>
          <cell r="C88" t="str">
            <v>T1</v>
          </cell>
        </row>
        <row r="89">
          <cell r="A89" t="str">
            <v>Chọc hút dịch khí phế quản qua màng nhẫn giáp</v>
          </cell>
          <cell r="B89" t="str">
            <v>C</v>
          </cell>
          <cell r="C89" t="str">
            <v>T2</v>
          </cell>
        </row>
        <row r="90">
          <cell r="A90" t="str">
            <v>Thay canuyn mở khí quản</v>
          </cell>
          <cell r="B90" t="str">
            <v>C</v>
          </cell>
          <cell r="C90" t="str">
            <v>T2</v>
          </cell>
        </row>
        <row r="91">
          <cell r="A91" t="str">
            <v>Chăm sóc lỗ mở khí quản</v>
          </cell>
          <cell r="B91" t="str">
            <v>C</v>
          </cell>
          <cell r="C91" t="str">
            <v/>
          </cell>
        </row>
        <row r="92">
          <cell r="A92" t="str">
            <v>Cố định lồng ngực do chấn thương gãy xương sườn</v>
          </cell>
          <cell r="B92" t="str">
            <v>D</v>
          </cell>
          <cell r="C92" t="str">
            <v>T2</v>
          </cell>
        </row>
        <row r="93">
          <cell r="A93" t="str">
            <v>Cấp cứu ngừng tuần hoàn hô hấp</v>
          </cell>
          <cell r="B93" t="str">
            <v>D</v>
          </cell>
          <cell r="C93" t="str">
            <v>TDB</v>
          </cell>
        </row>
        <row r="94">
          <cell r="A94" t="str">
            <v>Chọc hút nước tiểu trên xương mu</v>
          </cell>
          <cell r="B94" t="str">
            <v>C</v>
          </cell>
          <cell r="C94" t="str">
            <v>T2</v>
          </cell>
        </row>
        <row r="95">
          <cell r="A95" t="str">
            <v>Mở thông bàng quang trên xương mu</v>
          </cell>
          <cell r="B95" t="str">
            <v>C</v>
          </cell>
          <cell r="C95" t="str">
            <v>T1</v>
          </cell>
        </row>
        <row r="96">
          <cell r="A96" t="str">
            <v>Rửa bàng quang lấy máu cục</v>
          </cell>
          <cell r="B96" t="str">
            <v>C</v>
          </cell>
          <cell r="C96" t="str">
            <v>T2</v>
          </cell>
        </row>
        <row r="97">
          <cell r="A97" t="str">
            <v>Thông tiểu</v>
          </cell>
          <cell r="B97" t="str">
            <v>D</v>
          </cell>
          <cell r="C97" t="str">
            <v>T3</v>
          </cell>
        </row>
        <row r="98">
          <cell r="A98" t="str">
            <v>Điện não đồ thường quy</v>
          </cell>
          <cell r="B98" t="str">
            <v>B</v>
          </cell>
          <cell r="C98" t="str">
            <v/>
          </cell>
        </row>
        <row r="99">
          <cell r="A99" t="str">
            <v>Chọc dò tuỷ sống trẻ sơ sinh</v>
          </cell>
          <cell r="B99" t="str">
            <v>B</v>
          </cell>
          <cell r="C99" t="str">
            <v>T1</v>
          </cell>
        </row>
        <row r="100">
          <cell r="A100" t="str">
            <v>Chọc dịch tuỷ sống</v>
          </cell>
          <cell r="B100" t="str">
            <v>C</v>
          </cell>
          <cell r="C100" t="str">
            <v>T2</v>
          </cell>
        </row>
        <row r="101">
          <cell r="A101" t="str">
            <v>Soi đáy mắt cấp cứu</v>
          </cell>
          <cell r="B101" t="str">
            <v>C</v>
          </cell>
          <cell r="C101" t="str">
            <v>T3</v>
          </cell>
        </row>
        <row r="102">
          <cell r="A102" t="str">
            <v>Dẫn lưu ổ bụng cấp cứu</v>
          </cell>
          <cell r="B102" t="str">
            <v>C</v>
          </cell>
          <cell r="C102" t="str">
            <v>T2</v>
          </cell>
        </row>
        <row r="103">
          <cell r="A103" t="str">
            <v>Chọc dò ổ bụng cấp cứu</v>
          </cell>
          <cell r="B103" t="str">
            <v>C</v>
          </cell>
          <cell r="C103" t="str">
            <v>T2</v>
          </cell>
        </row>
        <row r="104">
          <cell r="A104" t="str">
            <v>Đặt ống thông dạ dày</v>
          </cell>
          <cell r="B104" t="str">
            <v>C</v>
          </cell>
          <cell r="C104" t="str">
            <v>T3</v>
          </cell>
        </row>
        <row r="105">
          <cell r="A105" t="str">
            <v>Rửa dạ dày cấp cứu</v>
          </cell>
          <cell r="B105" t="str">
            <v>C</v>
          </cell>
          <cell r="C105" t="str">
            <v>T2</v>
          </cell>
        </row>
        <row r="106">
          <cell r="A106" t="str">
            <v>Đặt sonde hậu môn</v>
          </cell>
          <cell r="B106" t="str">
            <v>D</v>
          </cell>
          <cell r="C106" t="str">
            <v>T3</v>
          </cell>
        </row>
        <row r="107">
          <cell r="A107" t="str">
            <v>Thụt tháo phân</v>
          </cell>
          <cell r="B107" t="str">
            <v>D</v>
          </cell>
          <cell r="C107" t="str">
            <v>T3</v>
          </cell>
        </row>
        <row r="108">
          <cell r="A108" t="str">
            <v>Xét nghiệm đường máu mao mạch tại giường</v>
          </cell>
          <cell r="B108" t="str">
            <v>C</v>
          </cell>
          <cell r="C108" t="str">
            <v/>
          </cell>
        </row>
        <row r="109">
          <cell r="A109" t="str">
            <v>Xông hơi thuốc</v>
          </cell>
          <cell r="B109" t="str">
            <v>D</v>
          </cell>
          <cell r="C109" t="str">
            <v>T3</v>
          </cell>
        </row>
        <row r="110">
          <cell r="A110" t="str">
            <v>Sắc thuốc thang</v>
          </cell>
          <cell r="B110" t="str">
            <v>D</v>
          </cell>
          <cell r="C110" t="str">
            <v>T3</v>
          </cell>
        </row>
        <row r="111">
          <cell r="A111" t="str">
            <v>Bó thuốc</v>
          </cell>
          <cell r="B111" t="str">
            <v>D</v>
          </cell>
          <cell r="C111" t="str">
            <v>T3</v>
          </cell>
        </row>
        <row r="112">
          <cell r="A112" t="str">
            <v>Chườm ngải</v>
          </cell>
          <cell r="B112" t="str">
            <v>D</v>
          </cell>
          <cell r="C112" t="str">
            <v>T3</v>
          </cell>
        </row>
        <row r="113">
          <cell r="A113" t="str">
            <v>Hào châm</v>
          </cell>
          <cell r="B113" t="str">
            <v>D</v>
          </cell>
          <cell r="C113" t="str">
            <v>T3</v>
          </cell>
        </row>
        <row r="114">
          <cell r="A114" t="str">
            <v>Nhĩ châm</v>
          </cell>
          <cell r="B114" t="str">
            <v>D</v>
          </cell>
          <cell r="C114" t="str">
            <v>T2</v>
          </cell>
        </row>
        <row r="115">
          <cell r="A115" t="str">
            <v>Ôn châm</v>
          </cell>
          <cell r="B115" t="str">
            <v>D</v>
          </cell>
          <cell r="C115" t="str">
            <v>T2</v>
          </cell>
        </row>
        <row r="116">
          <cell r="A116" t="str">
            <v>Điện châm điều trị di chứng bại liệt</v>
          </cell>
          <cell r="B116" t="str">
            <v>D</v>
          </cell>
          <cell r="C116" t="str">
            <v>T2</v>
          </cell>
        </row>
        <row r="117">
          <cell r="A117" t="str">
            <v>Điện châm điều trị liệt chi trên</v>
          </cell>
          <cell r="B117" t="str">
            <v>D</v>
          </cell>
          <cell r="C117" t="str">
            <v>T2</v>
          </cell>
        </row>
        <row r="118">
          <cell r="A118" t="str">
            <v>Điện châm điều trị liệt chi dưới</v>
          </cell>
          <cell r="B118" t="str">
            <v>D</v>
          </cell>
          <cell r="C118" t="str">
            <v>T2</v>
          </cell>
        </row>
        <row r="119">
          <cell r="A119" t="str">
            <v>Điện châm điều trị liệt nửa người</v>
          </cell>
          <cell r="B119" t="str">
            <v>D</v>
          </cell>
          <cell r="C119" t="str">
            <v>T2</v>
          </cell>
        </row>
        <row r="120">
          <cell r="A120" t="str">
            <v>Điện châm điều trị liệt do bệnh của cơ</v>
          </cell>
          <cell r="B120" t="str">
            <v>D</v>
          </cell>
          <cell r="C120" t="str">
            <v>T2</v>
          </cell>
        </row>
        <row r="121">
          <cell r="A121" t="str">
            <v>Điện châm điều trị teo cơ</v>
          </cell>
          <cell r="B121" t="str">
            <v>D</v>
          </cell>
          <cell r="C121" t="str">
            <v>T2</v>
          </cell>
        </row>
        <row r="122">
          <cell r="A122" t="str">
            <v>Điện châm điều trị đau thần kinh toạ</v>
          </cell>
          <cell r="B122" t="str">
            <v>D</v>
          </cell>
          <cell r="C122" t="str">
            <v>T2</v>
          </cell>
        </row>
        <row r="123">
          <cell r="A123" t="str">
            <v>Điện châm điều trị bại não</v>
          </cell>
          <cell r="B123" t="str">
            <v>D</v>
          </cell>
          <cell r="C123" t="str">
            <v>T2</v>
          </cell>
        </row>
        <row r="124">
          <cell r="A124" t="str">
            <v>Điện châm điều trị bệnh tự kỷ</v>
          </cell>
          <cell r="B124" t="str">
            <v>D</v>
          </cell>
          <cell r="C124" t="str">
            <v>T2</v>
          </cell>
        </row>
        <row r="125">
          <cell r="A125" t="str">
            <v>Điện châm điều trị chứng ù tai</v>
          </cell>
          <cell r="B125" t="str">
            <v>D</v>
          </cell>
          <cell r="C125" t="str">
            <v>T2</v>
          </cell>
        </row>
        <row r="126">
          <cell r="A126" t="str">
            <v>Điện châm điều trị giảm khứu giác</v>
          </cell>
          <cell r="B126" t="str">
            <v>D</v>
          </cell>
          <cell r="C126" t="str">
            <v>T2</v>
          </cell>
        </row>
        <row r="127">
          <cell r="A127" t="str">
            <v>Điện châm điều trị chứng nói ngọng, nói lắp</v>
          </cell>
          <cell r="B127" t="str">
            <v>D</v>
          </cell>
          <cell r="C127" t="str">
            <v>T2</v>
          </cell>
        </row>
        <row r="128">
          <cell r="A128" t="str">
            <v>Điện châm điều trị khàn tiếng</v>
          </cell>
          <cell r="B128" t="str">
            <v>D</v>
          </cell>
          <cell r="C128" t="str">
            <v>T2</v>
          </cell>
        </row>
        <row r="129">
          <cell r="A129" t="str">
            <v>Điện châm điều trị hội chứng ngoại tháp</v>
          </cell>
          <cell r="B129" t="str">
            <v>D</v>
          </cell>
          <cell r="C129" t="str">
            <v>T2</v>
          </cell>
        </row>
        <row r="130">
          <cell r="A130" t="str">
            <v>Điện châm điều trị động kinh cục bộ</v>
          </cell>
          <cell r="B130" t="str">
            <v>D</v>
          </cell>
          <cell r="C130" t="str">
            <v>T2</v>
          </cell>
        </row>
        <row r="131">
          <cell r="A131" t="str">
            <v>Điện châm điều trị đau đầu, đau nửa đầu</v>
          </cell>
          <cell r="B131" t="str">
            <v>D</v>
          </cell>
          <cell r="C131" t="str">
            <v>T2</v>
          </cell>
        </row>
        <row r="132">
          <cell r="A132" t="str">
            <v>Điện châm điều trị mất ngủ</v>
          </cell>
          <cell r="B132" t="str">
            <v>D</v>
          </cell>
          <cell r="C132" t="str">
            <v>T2</v>
          </cell>
        </row>
        <row r="133">
          <cell r="A133" t="str">
            <v>Điện châm điều trị stress</v>
          </cell>
          <cell r="B133" t="str">
            <v>D</v>
          </cell>
          <cell r="C133" t="str">
            <v>T2</v>
          </cell>
        </row>
        <row r="134">
          <cell r="A134" t="str">
            <v>Điện châm điều trị thiếu máu não mạn tính</v>
          </cell>
          <cell r="B134" t="str">
            <v>D</v>
          </cell>
          <cell r="C134" t="str">
            <v>T2</v>
          </cell>
        </row>
        <row r="135">
          <cell r="A135" t="str">
            <v>Điện châm điều trị tổn thương gây liệt rễ, đám rối và dây thần kinh</v>
          </cell>
          <cell r="B135" t="str">
            <v>D</v>
          </cell>
          <cell r="C135" t="str">
            <v>T2</v>
          </cell>
        </row>
        <row r="136">
          <cell r="A136" t="str">
            <v>Điện châm điều trị tổn thương dây thần kinh V</v>
          </cell>
          <cell r="B136" t="str">
            <v>D</v>
          </cell>
          <cell r="C136" t="str">
            <v>T2</v>
          </cell>
        </row>
        <row r="137">
          <cell r="A137" t="str">
            <v>Điện châm điều trị liệt dây thần kinh VII ngoại biên</v>
          </cell>
          <cell r="B137" t="str">
            <v>D</v>
          </cell>
          <cell r="C137" t="str">
            <v>T2</v>
          </cell>
        </row>
        <row r="138">
          <cell r="A138" t="str">
            <v>Điện châm điều trị chắp lẹo</v>
          </cell>
          <cell r="B138" t="str">
            <v>D</v>
          </cell>
          <cell r="C138" t="str">
            <v>T2</v>
          </cell>
        </row>
        <row r="139">
          <cell r="A139" t="str">
            <v>Điện châm điều trị sụp mi</v>
          </cell>
          <cell r="B139" t="str">
            <v>D</v>
          </cell>
          <cell r="C139" t="str">
            <v>T2</v>
          </cell>
        </row>
        <row r="140">
          <cell r="A140" t="str">
            <v>Điện châm điều trị bệnh hố mắt</v>
          </cell>
          <cell r="B140" t="str">
            <v>D</v>
          </cell>
          <cell r="C140" t="str">
            <v>T2</v>
          </cell>
        </row>
        <row r="141">
          <cell r="A141" t="str">
            <v>Điện châm điều trị viêm kết mạc</v>
          </cell>
          <cell r="B141" t="str">
            <v>D</v>
          </cell>
          <cell r="C141" t="str">
            <v>T2</v>
          </cell>
        </row>
        <row r="142">
          <cell r="A142" t="str">
            <v>Điện châm điều trị viêm thần kinh thị giác sau giai đoạn cấp</v>
          </cell>
          <cell r="B142" t="str">
            <v>D</v>
          </cell>
          <cell r="C142" t="str">
            <v>T2</v>
          </cell>
        </row>
        <row r="143">
          <cell r="A143" t="str">
            <v>Điện châm điều trị lác</v>
          </cell>
          <cell r="B143" t="str">
            <v>D</v>
          </cell>
          <cell r="C143" t="str">
            <v>T2</v>
          </cell>
        </row>
        <row r="144">
          <cell r="A144" t="str">
            <v>Điện châm điều trị giảm thị lực</v>
          </cell>
          <cell r="B144" t="str">
            <v>D</v>
          </cell>
          <cell r="C144" t="str">
            <v>T2</v>
          </cell>
        </row>
        <row r="145">
          <cell r="A145" t="str">
            <v>Điện châm điều trị hội chứng tiền đình</v>
          </cell>
          <cell r="B145" t="str">
            <v>D</v>
          </cell>
          <cell r="C145" t="str">
            <v>T2</v>
          </cell>
        </row>
        <row r="146">
          <cell r="A146" t="str">
            <v>Điện châm điều trị giảm thính lực</v>
          </cell>
          <cell r="B146" t="str">
            <v>D</v>
          </cell>
          <cell r="C146" t="str">
            <v>T2</v>
          </cell>
        </row>
        <row r="147">
          <cell r="A147" t="str">
            <v>Điện châm điều trị thất ngôn</v>
          </cell>
          <cell r="B147" t="str">
            <v>D</v>
          </cell>
          <cell r="C147" t="str">
            <v>T2</v>
          </cell>
        </row>
        <row r="148">
          <cell r="A148" t="str">
            <v>Điện châm điều trị rối loạn cảm giác đầu chi</v>
          </cell>
          <cell r="B148" t="str">
            <v>D</v>
          </cell>
          <cell r="C148" t="str">
            <v>T2</v>
          </cell>
        </row>
        <row r="149">
          <cell r="A149" t="str">
            <v>Điện châm điều trị viêm co cứng cơ delta</v>
          </cell>
          <cell r="B149" t="str">
            <v>D</v>
          </cell>
          <cell r="C149" t="str">
            <v>T2</v>
          </cell>
        </row>
        <row r="150">
          <cell r="A150" t="str">
            <v>Điện châm điều trị nôn nấc</v>
          </cell>
          <cell r="B150" t="str">
            <v>D</v>
          </cell>
          <cell r="C150" t="str">
            <v>T2</v>
          </cell>
        </row>
        <row r="151">
          <cell r="A151" t="str">
            <v>Điện châm điều trị cơn đau quặn thận</v>
          </cell>
          <cell r="B151" t="str">
            <v>D</v>
          </cell>
          <cell r="C151" t="str">
            <v>T2</v>
          </cell>
        </row>
        <row r="152">
          <cell r="A152" t="str">
            <v>Điện châm điều trị viêm bàng quang cấp</v>
          </cell>
          <cell r="B152" t="str">
            <v>D</v>
          </cell>
          <cell r="C152" t="str">
            <v>T2</v>
          </cell>
        </row>
        <row r="153">
          <cell r="A153" t="str">
            <v>Điện châm điều trị viêm phần phụ</v>
          </cell>
          <cell r="B153" t="str">
            <v>D</v>
          </cell>
          <cell r="C153" t="str">
            <v>T2</v>
          </cell>
        </row>
        <row r="154">
          <cell r="A154" t="str">
            <v>Điện châm điều rối loạn trị đại, tiểu tiện</v>
          </cell>
          <cell r="B154" t="str">
            <v>D</v>
          </cell>
          <cell r="C154" t="str">
            <v>T2</v>
          </cell>
        </row>
        <row r="155">
          <cell r="A155" t="str">
            <v>Điện châm điều trị táo bón</v>
          </cell>
          <cell r="B155" t="str">
            <v>D</v>
          </cell>
          <cell r="C155" t="str">
            <v>T2</v>
          </cell>
        </row>
        <row r="156">
          <cell r="A156" t="str">
            <v>Điện châm điều trị rối loạn tiêu hoá</v>
          </cell>
          <cell r="B156" t="str">
            <v>D</v>
          </cell>
          <cell r="C156" t="str">
            <v>T2</v>
          </cell>
        </row>
        <row r="157">
          <cell r="A157" t="str">
            <v>Điện châm điều trị rối loạn cảm giác</v>
          </cell>
          <cell r="B157" t="str">
            <v>D</v>
          </cell>
          <cell r="C157" t="str">
            <v>T2</v>
          </cell>
        </row>
        <row r="158">
          <cell r="A158" t="str">
            <v>Điện châm điều trị đái dầm</v>
          </cell>
          <cell r="B158" t="str">
            <v>D</v>
          </cell>
          <cell r="C158" t="str">
            <v>T2</v>
          </cell>
        </row>
        <row r="159">
          <cell r="A159" t="str">
            <v>Điện châm điều trị bí đái</v>
          </cell>
          <cell r="B159" t="str">
            <v>D</v>
          </cell>
          <cell r="C159" t="str">
            <v>T2</v>
          </cell>
        </row>
        <row r="160">
          <cell r="A160" t="str">
            <v>Điện châm điều trị rối loạn thần kinh thực vật</v>
          </cell>
          <cell r="B160" t="str">
            <v>D</v>
          </cell>
          <cell r="C160" t="str">
            <v>T2</v>
          </cell>
        </row>
        <row r="161">
          <cell r="A161" t="str">
            <v>Điện châm điều trị cảm cúm</v>
          </cell>
          <cell r="B161" t="str">
            <v>D</v>
          </cell>
          <cell r="C161" t="str">
            <v>T2</v>
          </cell>
        </row>
        <row r="162">
          <cell r="A162" t="str">
            <v>Điện châm điều trị viêm Amidan cấp</v>
          </cell>
          <cell r="B162" t="str">
            <v>D</v>
          </cell>
          <cell r="C162" t="str">
            <v>T2</v>
          </cell>
        </row>
        <row r="163">
          <cell r="A163" t="str">
            <v>Điện châm điều trị bướu cổ đơn thuần</v>
          </cell>
          <cell r="B163" t="str">
            <v>D</v>
          </cell>
          <cell r="C163" t="str">
            <v>T2</v>
          </cell>
        </row>
        <row r="164">
          <cell r="A164" t="str">
            <v>Điện châm điều trị rối loạn chức năng do chấn thương sọ não</v>
          </cell>
          <cell r="B164" t="str">
            <v>D</v>
          </cell>
          <cell r="C164" t="str">
            <v>T2</v>
          </cell>
        </row>
        <row r="165">
          <cell r="A165" t="str">
            <v>Điện châm điều trị  liệt tứ chi do chấn thương cột sống</v>
          </cell>
          <cell r="B165" t="str">
            <v>D</v>
          </cell>
          <cell r="C165" t="str">
            <v>T2</v>
          </cell>
        </row>
        <row r="166">
          <cell r="A166" t="str">
            <v>Điện châm điều trị giảm đau sau phẫu thuật</v>
          </cell>
          <cell r="B166" t="str">
            <v>D</v>
          </cell>
          <cell r="C166" t="str">
            <v>T2</v>
          </cell>
        </row>
        <row r="167">
          <cell r="A167" t="str">
            <v>Điện châm điều trị giảm đau do ung thư</v>
          </cell>
          <cell r="B167" t="str">
            <v>D</v>
          </cell>
          <cell r="C167" t="str">
            <v>T2</v>
          </cell>
        </row>
        <row r="168">
          <cell r="A168" t="str">
            <v>Điện châm điều trị đau răng</v>
          </cell>
          <cell r="B168" t="str">
            <v>D</v>
          </cell>
          <cell r="C168" t="str">
            <v>T2</v>
          </cell>
        </row>
        <row r="169">
          <cell r="A169" t="str">
            <v>Điện châm điều trị giảm đau do Zona</v>
          </cell>
          <cell r="B169" t="str">
            <v>D</v>
          </cell>
          <cell r="C169" t="str">
            <v>T2</v>
          </cell>
        </row>
        <row r="170">
          <cell r="A170" t="str">
            <v>Điện châm điều trị viêm mũi xoang</v>
          </cell>
          <cell r="B170" t="str">
            <v>D</v>
          </cell>
          <cell r="C170" t="str">
            <v>T2</v>
          </cell>
        </row>
        <row r="171">
          <cell r="A171" t="str">
            <v>Điện châm điều trị hen phế quản</v>
          </cell>
          <cell r="B171" t="str">
            <v>D</v>
          </cell>
          <cell r="C171" t="str">
            <v>T2</v>
          </cell>
        </row>
        <row r="172">
          <cell r="A172" t="str">
            <v>Điện châm điều trị tăng huyết áp</v>
          </cell>
          <cell r="B172" t="str">
            <v>D</v>
          </cell>
          <cell r="C172" t="str">
            <v>T2</v>
          </cell>
        </row>
        <row r="173">
          <cell r="A173" t="str">
            <v>Điện châm điều trị huyết áp thấp</v>
          </cell>
          <cell r="B173" t="str">
            <v>D</v>
          </cell>
          <cell r="C173" t="str">
            <v>T2</v>
          </cell>
        </row>
        <row r="174">
          <cell r="A174" t="str">
            <v>Điện châm điều trị đau dây thần kinh liên sườn</v>
          </cell>
          <cell r="B174" t="str">
            <v>D</v>
          </cell>
          <cell r="C174" t="str">
            <v>T2</v>
          </cell>
        </row>
        <row r="175">
          <cell r="A175" t="str">
            <v>Điện châm điều trị đau ngực sườn</v>
          </cell>
          <cell r="B175" t="str">
            <v>D</v>
          </cell>
          <cell r="C175" t="str">
            <v>T2</v>
          </cell>
        </row>
        <row r="176">
          <cell r="A176" t="str">
            <v>Điện châm điều trị viêm đa dây thần kinh</v>
          </cell>
          <cell r="B176" t="str">
            <v>D</v>
          </cell>
          <cell r="C176" t="str">
            <v>T2</v>
          </cell>
        </row>
        <row r="177">
          <cell r="A177" t="str">
            <v>Điện châm điều trị viêm khớp dạng thấp</v>
          </cell>
          <cell r="B177" t="str">
            <v>D</v>
          </cell>
          <cell r="C177" t="str">
            <v>T2</v>
          </cell>
        </row>
        <row r="178">
          <cell r="A178" t="str">
            <v>Điện châm điều trị thoái hoá khớp</v>
          </cell>
          <cell r="B178" t="str">
            <v>D</v>
          </cell>
          <cell r="C178" t="str">
            <v>T2</v>
          </cell>
        </row>
        <row r="179">
          <cell r="A179" t="str">
            <v>Điện châm điều trị đau lưng</v>
          </cell>
          <cell r="B179" t="str">
            <v>D</v>
          </cell>
          <cell r="C179" t="str">
            <v>T2</v>
          </cell>
        </row>
        <row r="180">
          <cell r="A180" t="str">
            <v>Điện châm điều trị đau mỏi cơ</v>
          </cell>
          <cell r="B180" t="str">
            <v>D</v>
          </cell>
          <cell r="C180" t="str">
            <v>T2</v>
          </cell>
        </row>
        <row r="181">
          <cell r="A181" t="str">
            <v>Điện châm điều trị viêm quanh khớp vai</v>
          </cell>
          <cell r="B181" t="str">
            <v>D</v>
          </cell>
          <cell r="C181" t="str">
            <v>T2</v>
          </cell>
        </row>
        <row r="182">
          <cell r="A182" t="str">
            <v>Điện châm điều trị hội chứng vai gáy</v>
          </cell>
          <cell r="B182" t="str">
            <v>D</v>
          </cell>
          <cell r="C182" t="str">
            <v>T2</v>
          </cell>
        </row>
        <row r="183">
          <cell r="A183" t="str">
            <v>Điện châm điều trị chứng tic</v>
          </cell>
          <cell r="B183" t="str">
            <v>D</v>
          </cell>
          <cell r="C183" t="str">
            <v>T2</v>
          </cell>
        </row>
        <row r="184">
          <cell r="A184" t="str">
            <v>Thuỷ châm điều trị liệt</v>
          </cell>
          <cell r="B184" t="str">
            <v>D</v>
          </cell>
          <cell r="C184" t="str">
            <v>T2</v>
          </cell>
        </row>
        <row r="185">
          <cell r="A185" t="str">
            <v>Thuỷ châm điều trị liệt chi trên</v>
          </cell>
          <cell r="B185" t="str">
            <v>D</v>
          </cell>
          <cell r="C185" t="str">
            <v>T2</v>
          </cell>
        </row>
        <row r="186">
          <cell r="A186" t="str">
            <v>Thuỷ châm điều trị liệt chi dưới</v>
          </cell>
          <cell r="B186" t="str">
            <v>D</v>
          </cell>
          <cell r="C186" t="str">
            <v>T2</v>
          </cell>
        </row>
        <row r="187">
          <cell r="A187" t="str">
            <v>Thuỷ châm điều trị liệt nửa người</v>
          </cell>
          <cell r="B187" t="str">
            <v>D</v>
          </cell>
          <cell r="C187" t="str">
            <v>T2</v>
          </cell>
        </row>
        <row r="188">
          <cell r="A188" t="str">
            <v>Thuỷ châm điều trị liệt do bệnh của cơ</v>
          </cell>
          <cell r="B188" t="str">
            <v>D</v>
          </cell>
          <cell r="C188" t="str">
            <v>T2</v>
          </cell>
        </row>
        <row r="189">
          <cell r="A189" t="str">
            <v>Thuỷ châm điều trị teo cơ</v>
          </cell>
          <cell r="B189" t="str">
            <v>D</v>
          </cell>
          <cell r="C189" t="str">
            <v>T2</v>
          </cell>
        </row>
        <row r="190">
          <cell r="A190" t="str">
            <v>Thuỷ châm điều trị đau thần kinh toạ</v>
          </cell>
          <cell r="B190" t="str">
            <v>D</v>
          </cell>
          <cell r="C190" t="str">
            <v>T2</v>
          </cell>
        </row>
        <row r="191">
          <cell r="A191" t="str">
            <v>Thuỷ châm điều trị bại não</v>
          </cell>
          <cell r="B191" t="str">
            <v>D</v>
          </cell>
          <cell r="C191" t="str">
            <v>T2</v>
          </cell>
        </row>
        <row r="192">
          <cell r="A192" t="str">
            <v>Thuỷ châm điều trị bệnh tự kỷ</v>
          </cell>
          <cell r="B192" t="str">
            <v>D</v>
          </cell>
          <cell r="C192" t="str">
            <v>T2</v>
          </cell>
        </row>
        <row r="193">
          <cell r="A193" t="str">
            <v>Thuỷ châm điều trị chứng ù tai</v>
          </cell>
          <cell r="B193" t="str">
            <v>D</v>
          </cell>
          <cell r="C193" t="str">
            <v>T2</v>
          </cell>
        </row>
        <row r="194">
          <cell r="A194" t="str">
            <v>Thuỷ châm điều trị giảm khứu giác</v>
          </cell>
          <cell r="B194" t="str">
            <v>D</v>
          </cell>
          <cell r="C194" t="str">
            <v>T2</v>
          </cell>
        </row>
        <row r="195">
          <cell r="A195" t="str">
            <v>Thuỷ châm điều trị rối loạn vận ngôn</v>
          </cell>
          <cell r="B195" t="str">
            <v>D</v>
          </cell>
          <cell r="C195" t="str">
            <v>T2</v>
          </cell>
        </row>
        <row r="196">
          <cell r="A196" t="str">
            <v>Thuỷ châm điều trị khàn tiếng</v>
          </cell>
          <cell r="B196" t="str">
            <v>D</v>
          </cell>
          <cell r="C196" t="str">
            <v>T2</v>
          </cell>
        </row>
        <row r="197">
          <cell r="A197" t="str">
            <v>Thuỷ châm điều trị hội chứng ngoại tháp</v>
          </cell>
          <cell r="B197" t="str">
            <v>D</v>
          </cell>
          <cell r="C197" t="str">
            <v>T2</v>
          </cell>
        </row>
        <row r="198">
          <cell r="A198" t="str">
            <v>Thuỷ châm điều trị động kinh</v>
          </cell>
          <cell r="B198" t="str">
            <v>D</v>
          </cell>
          <cell r="C198" t="str">
            <v>T2</v>
          </cell>
        </row>
        <row r="199">
          <cell r="A199" t="str">
            <v>Thuỷ châm điều trị đau đầu, đau nửa đầu</v>
          </cell>
          <cell r="B199" t="str">
            <v>D</v>
          </cell>
          <cell r="C199" t="str">
            <v>T2</v>
          </cell>
        </row>
        <row r="200">
          <cell r="A200" t="str">
            <v>Thuỷ châm điều trị mất ngủ</v>
          </cell>
          <cell r="B200" t="str">
            <v>D</v>
          </cell>
          <cell r="C200" t="str">
            <v>T2</v>
          </cell>
        </row>
        <row r="201">
          <cell r="A201" t="str">
            <v>Thuỷ châm điều trị stress</v>
          </cell>
          <cell r="B201" t="str">
            <v>D</v>
          </cell>
          <cell r="C201" t="str">
            <v>T2</v>
          </cell>
        </row>
        <row r="202">
          <cell r="A202" t="str">
            <v>Thuỷ châm điều trị thiếu máu não mạn tính</v>
          </cell>
          <cell r="B202" t="str">
            <v>D</v>
          </cell>
          <cell r="C202" t="str">
            <v>T2</v>
          </cell>
        </row>
        <row r="203">
          <cell r="A203" t="str">
            <v>Thuỷ châm điều trị tổn thương rễ, đám rối và dây  thần kinh</v>
          </cell>
          <cell r="B203" t="str">
            <v>D</v>
          </cell>
          <cell r="C203" t="str">
            <v>T2</v>
          </cell>
        </row>
        <row r="204">
          <cell r="A204" t="str">
            <v>Thuỷ châm điều trị tổn thương dây thần kinh V</v>
          </cell>
          <cell r="B204" t="str">
            <v>D</v>
          </cell>
          <cell r="C204" t="str">
            <v>T2</v>
          </cell>
        </row>
        <row r="205">
          <cell r="A205" t="str">
            <v>Thuỷ châm điều trị liệt dây thần kinh số VII ngoại biên</v>
          </cell>
          <cell r="B205" t="str">
            <v>D</v>
          </cell>
          <cell r="C205" t="str">
            <v>T2</v>
          </cell>
        </row>
        <row r="206">
          <cell r="A206" t="str">
            <v>Thuỷ châm điều trị sụp mi</v>
          </cell>
          <cell r="B206" t="str">
            <v>D</v>
          </cell>
          <cell r="C206" t="str">
            <v>T2</v>
          </cell>
        </row>
        <row r="207">
          <cell r="A207" t="str">
            <v>Thuỷ châm điều trị bệnh hố mắt</v>
          </cell>
          <cell r="B207" t="str">
            <v>D</v>
          </cell>
          <cell r="C207" t="str">
            <v>T2</v>
          </cell>
        </row>
        <row r="208">
          <cell r="A208" t="str">
            <v>Thuỷ châm điều trị viêm thần kinh thị giác sau giai đoạn cấp</v>
          </cell>
          <cell r="B208" t="str">
            <v>D</v>
          </cell>
          <cell r="C208" t="str">
            <v>T2</v>
          </cell>
        </row>
        <row r="209">
          <cell r="A209" t="str">
            <v>Thuỷ châm điều trị lác</v>
          </cell>
          <cell r="B209" t="str">
            <v>D</v>
          </cell>
          <cell r="C209" t="str">
            <v>T2</v>
          </cell>
        </row>
        <row r="210">
          <cell r="A210" t="str">
            <v>Thuỷ châm điều trị giảm thị lực</v>
          </cell>
          <cell r="B210" t="str">
            <v>D</v>
          </cell>
          <cell r="C210" t="str">
            <v>T2</v>
          </cell>
        </row>
        <row r="211">
          <cell r="A211" t="str">
            <v>Thuỷ châm điều trị hội chứng tiền đình</v>
          </cell>
          <cell r="B211" t="str">
            <v>D</v>
          </cell>
          <cell r="C211" t="str">
            <v>T2</v>
          </cell>
        </row>
        <row r="212">
          <cell r="A212" t="str">
            <v>Thuỷ châm điều trị giảm thính lực</v>
          </cell>
          <cell r="B212" t="str">
            <v>D</v>
          </cell>
          <cell r="C212" t="str">
            <v>T2</v>
          </cell>
        </row>
        <row r="213">
          <cell r="A213" t="str">
            <v>Thuỷ châm điều trị thất ngôn</v>
          </cell>
          <cell r="B213" t="str">
            <v>D</v>
          </cell>
          <cell r="C213" t="str">
            <v>T2</v>
          </cell>
        </row>
        <row r="214">
          <cell r="A214" t="str">
            <v>Thuỷ châm điều trị viêm xoang</v>
          </cell>
          <cell r="B214" t="str">
            <v>D</v>
          </cell>
          <cell r="C214" t="str">
            <v>T2</v>
          </cell>
        </row>
        <row r="215">
          <cell r="A215" t="str">
            <v>Thuỷ châm điều trị viêm mũi dị ứng</v>
          </cell>
          <cell r="B215" t="str">
            <v>D</v>
          </cell>
          <cell r="C215" t="str">
            <v>T2</v>
          </cell>
        </row>
        <row r="216">
          <cell r="A216" t="str">
            <v>Thuỷ châm điều trị hen phế quản</v>
          </cell>
          <cell r="B216" t="str">
            <v>D</v>
          </cell>
          <cell r="C216" t="str">
            <v>T2</v>
          </cell>
        </row>
        <row r="217">
          <cell r="A217" t="str">
            <v>Thuỷ châm điều trị tăng huyết áp</v>
          </cell>
          <cell r="B217" t="str">
            <v>D</v>
          </cell>
          <cell r="C217" t="str">
            <v>T2</v>
          </cell>
        </row>
        <row r="218">
          <cell r="A218" t="str">
            <v>Thuỷ châm điều trị huyết áp thấp</v>
          </cell>
          <cell r="B218" t="str">
            <v>D</v>
          </cell>
          <cell r="C218" t="str">
            <v>T2</v>
          </cell>
        </row>
        <row r="219">
          <cell r="A219" t="str">
            <v>Thuỷ châm điều trị đau vùng ngực</v>
          </cell>
          <cell r="B219" t="str">
            <v>D</v>
          </cell>
          <cell r="C219" t="str">
            <v>T2</v>
          </cell>
        </row>
        <row r="220">
          <cell r="A220" t="str">
            <v>Thuỷ châm điều trị đau thần kinh liên sườn</v>
          </cell>
          <cell r="B220" t="str">
            <v>D</v>
          </cell>
          <cell r="C220" t="str">
            <v>T2</v>
          </cell>
        </row>
        <row r="221">
          <cell r="A221" t="str">
            <v>Thuỷ châm điều trị đau ngực, sườn</v>
          </cell>
          <cell r="B221" t="str">
            <v>D</v>
          </cell>
          <cell r="C221" t="str">
            <v>T2</v>
          </cell>
        </row>
        <row r="222">
          <cell r="A222" t="str">
            <v>Thuỷ châm điều trị trĩ</v>
          </cell>
          <cell r="B222" t="str">
            <v>D</v>
          </cell>
          <cell r="C222" t="str">
            <v>T2</v>
          </cell>
        </row>
        <row r="223">
          <cell r="A223" t="str">
            <v>Thuỷ châm điều trị sa dạ dày</v>
          </cell>
          <cell r="B223" t="str">
            <v>D</v>
          </cell>
          <cell r="C223" t="str">
            <v>T2</v>
          </cell>
        </row>
        <row r="224">
          <cell r="A224" t="str">
            <v>Thuỷ châm điều trị đau dạ dày</v>
          </cell>
          <cell r="B224" t="str">
            <v>D</v>
          </cell>
          <cell r="C224" t="str">
            <v>T2</v>
          </cell>
        </row>
        <row r="225">
          <cell r="A225" t="str">
            <v>Thuỷ châm điều trị nôn, nấc</v>
          </cell>
          <cell r="B225" t="str">
            <v>D</v>
          </cell>
          <cell r="C225" t="str">
            <v>T2</v>
          </cell>
        </row>
        <row r="226">
          <cell r="A226" t="str">
            <v>Thuỷ châm điều trị bệnh vẩy nến</v>
          </cell>
          <cell r="B226" t="str">
            <v>D</v>
          </cell>
          <cell r="C226" t="str">
            <v>T2</v>
          </cell>
        </row>
        <row r="227">
          <cell r="A227" t="str">
            <v>Thuỷ châm điều trị dị ứng</v>
          </cell>
          <cell r="B227" t="str">
            <v>D</v>
          </cell>
          <cell r="C227" t="str">
            <v>T2</v>
          </cell>
        </row>
        <row r="228">
          <cell r="A228" t="str">
            <v>Thuỷ châm điều trị viêm khớp dạng thấp</v>
          </cell>
          <cell r="B228" t="str">
            <v>D</v>
          </cell>
          <cell r="C228" t="str">
            <v>T2</v>
          </cell>
        </row>
        <row r="229">
          <cell r="A229" t="str">
            <v>Thuỷ châm điều trị thoái hoá khớp</v>
          </cell>
          <cell r="B229" t="str">
            <v>D</v>
          </cell>
          <cell r="C229" t="str">
            <v>T2</v>
          </cell>
        </row>
        <row r="230">
          <cell r="A230" t="str">
            <v>Thuỷ châm điều trị đau lưng</v>
          </cell>
          <cell r="B230" t="str">
            <v>D</v>
          </cell>
          <cell r="C230" t="str">
            <v>T2</v>
          </cell>
        </row>
        <row r="231">
          <cell r="A231" t="str">
            <v>Thuỷ châm điều trị đau mỏi cơ</v>
          </cell>
          <cell r="B231" t="str">
            <v>D</v>
          </cell>
          <cell r="C231" t="str">
            <v>T2</v>
          </cell>
        </row>
        <row r="232">
          <cell r="A232" t="str">
            <v>Thuỷ châm điều trị viêm quanh khớp vai</v>
          </cell>
          <cell r="B232" t="str">
            <v>D</v>
          </cell>
          <cell r="C232" t="str">
            <v>T2</v>
          </cell>
        </row>
        <row r="233">
          <cell r="A233" t="str">
            <v>Thuỷ châm điều trị hội chứng vai gáy</v>
          </cell>
          <cell r="B233" t="str">
            <v>D</v>
          </cell>
          <cell r="C233" t="str">
            <v>T2</v>
          </cell>
        </row>
        <row r="234">
          <cell r="A234" t="str">
            <v>Thuỷ châm điều trị chứng tic</v>
          </cell>
          <cell r="B234" t="str">
            <v>D</v>
          </cell>
          <cell r="C234" t="str">
            <v>T2</v>
          </cell>
        </row>
        <row r="235">
          <cell r="A235" t="str">
            <v>Thuỷ châm điều trị rối loạn cảm giác đầu chi</v>
          </cell>
          <cell r="B235" t="str">
            <v>D</v>
          </cell>
          <cell r="C235" t="str">
            <v>T2</v>
          </cell>
        </row>
        <row r="236">
          <cell r="A236" t="str">
            <v>Thuỷ châm điều trị viêm co cứng cơ delta</v>
          </cell>
          <cell r="B236" t="str">
            <v>D</v>
          </cell>
          <cell r="C236" t="str">
            <v>T2</v>
          </cell>
        </row>
        <row r="237">
          <cell r="A237" t="str">
            <v>Thuỷ châm điều trị cơn đau quặn thận</v>
          </cell>
          <cell r="B237" t="str">
            <v>D</v>
          </cell>
          <cell r="C237" t="str">
            <v>T2</v>
          </cell>
        </row>
        <row r="238">
          <cell r="A238" t="str">
            <v>Thuỷ châm điều trị rối loạn đại, tiểu tiện</v>
          </cell>
          <cell r="B238" t="str">
            <v>D</v>
          </cell>
          <cell r="C238" t="str">
            <v>T2</v>
          </cell>
        </row>
        <row r="239">
          <cell r="A239" t="str">
            <v>Thuỷ châm điều trị táo bón</v>
          </cell>
          <cell r="B239" t="str">
            <v>D</v>
          </cell>
          <cell r="C239" t="str">
            <v>T2</v>
          </cell>
        </row>
        <row r="240">
          <cell r="A240" t="str">
            <v>Thuỷ châm điều trị rối loạn tiêu hoá</v>
          </cell>
          <cell r="B240" t="str">
            <v>D</v>
          </cell>
          <cell r="C240" t="str">
            <v>T2</v>
          </cell>
        </row>
        <row r="241">
          <cell r="A241" t="str">
            <v>Thuỷ châm điều trị rối loạn cảm giác</v>
          </cell>
          <cell r="B241" t="str">
            <v>D</v>
          </cell>
          <cell r="C241" t="str">
            <v>T2</v>
          </cell>
        </row>
        <row r="242">
          <cell r="A242" t="str">
            <v>Thuỷ châm điều trị đái dầm</v>
          </cell>
          <cell r="B242" t="str">
            <v>D</v>
          </cell>
          <cell r="C242" t="str">
            <v>T2</v>
          </cell>
        </row>
        <row r="243">
          <cell r="A243" t="str">
            <v>Thuỷ châm điều trị bí đái</v>
          </cell>
          <cell r="B243" t="str">
            <v>D</v>
          </cell>
          <cell r="C243" t="str">
            <v>T2</v>
          </cell>
        </row>
        <row r="244">
          <cell r="A244" t="str">
            <v>Thuỷ châm điều trị rối loạn thần kinh thực vật</v>
          </cell>
          <cell r="B244" t="str">
            <v>D</v>
          </cell>
          <cell r="C244" t="str">
            <v>T2</v>
          </cell>
        </row>
        <row r="245">
          <cell r="A245" t="str">
            <v>Thuỷ châm điều trị bướu cổ đơn thuần</v>
          </cell>
          <cell r="B245" t="str">
            <v>D</v>
          </cell>
          <cell r="C245" t="str">
            <v>T2</v>
          </cell>
        </row>
        <row r="246">
          <cell r="A246" t="str">
            <v>Thuỷ châm điều trị rối loạn chức năng do chấn thương sọ não</v>
          </cell>
          <cell r="B246" t="str">
            <v>D</v>
          </cell>
          <cell r="C246" t="str">
            <v>T2</v>
          </cell>
        </row>
        <row r="247">
          <cell r="A247" t="str">
            <v>Thuỷ châm điều trị liệt tứ chi do chấn thương cột sống</v>
          </cell>
          <cell r="B247" t="str">
            <v>D</v>
          </cell>
          <cell r="C247" t="str">
            <v>T2</v>
          </cell>
        </row>
        <row r="248">
          <cell r="A248" t="str">
            <v>Thuỷ châm điều trị giảm đau sau phẫu thuật</v>
          </cell>
          <cell r="B248" t="str">
            <v>D</v>
          </cell>
          <cell r="C248" t="str">
            <v>T2</v>
          </cell>
        </row>
        <row r="249">
          <cell r="A249" t="str">
            <v>Thuỷ châm điều trị giảm đau do ung thư</v>
          </cell>
          <cell r="B249" t="str">
            <v>D</v>
          </cell>
          <cell r="C249" t="str">
            <v>T2</v>
          </cell>
        </row>
        <row r="250">
          <cell r="A250" t="str">
            <v>Thuỷ châm điều trị đau răng</v>
          </cell>
          <cell r="B250" t="str">
            <v>D</v>
          </cell>
          <cell r="C250" t="str">
            <v>T2</v>
          </cell>
        </row>
        <row r="251">
          <cell r="A251" t="str">
            <v>Thuỷ châm điều trị hội chứng tiền đình</v>
          </cell>
          <cell r="B251" t="str">
            <v>D</v>
          </cell>
          <cell r="C251" t="str">
            <v>T2</v>
          </cell>
        </row>
        <row r="252">
          <cell r="A252" t="str">
            <v>Xoa bóp bấm huyệt điều trị liệt</v>
          </cell>
          <cell r="B252" t="str">
            <v>D</v>
          </cell>
          <cell r="C252" t="str">
            <v>T2</v>
          </cell>
        </row>
        <row r="253">
          <cell r="A253" t="str">
            <v>Xoa bóp bấm huyệt điều trị liệt chi trên</v>
          </cell>
          <cell r="B253" t="str">
            <v>D</v>
          </cell>
          <cell r="C253" t="str">
            <v>T2</v>
          </cell>
        </row>
        <row r="254">
          <cell r="A254" t="str">
            <v>Xoa bóp bấm huyệt điều trị liệt chi dưới</v>
          </cell>
          <cell r="B254" t="str">
            <v>D</v>
          </cell>
          <cell r="C254" t="str">
            <v>T2</v>
          </cell>
        </row>
        <row r="255">
          <cell r="A255" t="str">
            <v>Xoa bóp bấm huyệt điều trị liệt nửa người</v>
          </cell>
          <cell r="B255" t="str">
            <v>D</v>
          </cell>
          <cell r="C255" t="str">
            <v>T2</v>
          </cell>
        </row>
        <row r="256">
          <cell r="A256" t="str">
            <v>Xoa bóp bấm huyệt điều trị đau thần kinh toạ</v>
          </cell>
          <cell r="B256" t="str">
            <v>D</v>
          </cell>
          <cell r="C256" t="str">
            <v>T2</v>
          </cell>
        </row>
        <row r="257">
          <cell r="A257" t="str">
            <v>Xoa bóp bấm huyệt điều trị liệt do viêm não</v>
          </cell>
          <cell r="B257" t="str">
            <v>D</v>
          </cell>
          <cell r="C257" t="str">
            <v>T2</v>
          </cell>
        </row>
        <row r="258">
          <cell r="A258" t="str">
            <v>Xoa bóp bấm huyệt điều trị bại não trẻ em</v>
          </cell>
          <cell r="B258" t="str">
            <v>D</v>
          </cell>
          <cell r="C258" t="str">
            <v>T2</v>
          </cell>
        </row>
        <row r="259">
          <cell r="A259" t="str">
            <v>Xoa bóp bấm huyệt điều trị cứng khớp chi trên</v>
          </cell>
          <cell r="B259" t="str">
            <v>D</v>
          </cell>
          <cell r="C259" t="str">
            <v>T2</v>
          </cell>
        </row>
        <row r="260">
          <cell r="A260" t="str">
            <v>Xoa bóp bấm huyệt điều trị cứng khớp chi dưới</v>
          </cell>
          <cell r="B260" t="str">
            <v>D</v>
          </cell>
          <cell r="C260" t="str">
            <v>T2</v>
          </cell>
        </row>
        <row r="261">
          <cell r="A261" t="str">
            <v>Xoa bóp bấm huyệt điều trị choáng ngất</v>
          </cell>
          <cell r="B261" t="str">
            <v>D</v>
          </cell>
          <cell r="C261" t="str">
            <v>T2</v>
          </cell>
        </row>
        <row r="262">
          <cell r="A262" t="str">
            <v>Xoa búp bấm huyệt điều trị bệnh tự kỷ</v>
          </cell>
          <cell r="B262" t="str">
            <v>D</v>
          </cell>
          <cell r="C262" t="str">
            <v>T2</v>
          </cell>
        </row>
        <row r="263">
          <cell r="A263" t="str">
            <v>Xoa bóp bấm huyệt điều trị chứng ù tai</v>
          </cell>
          <cell r="B263" t="str">
            <v>D</v>
          </cell>
          <cell r="C263" t="str">
            <v>T2</v>
          </cell>
        </row>
        <row r="264">
          <cell r="A264" t="str">
            <v>Xoa bóp bấm huyệt điều trị giảm khứu giác</v>
          </cell>
          <cell r="B264" t="str">
            <v>D</v>
          </cell>
          <cell r="C264" t="str">
            <v>T2</v>
          </cell>
        </row>
        <row r="265">
          <cell r="A265" t="str">
            <v>Xoa bóp bấm huyệt điều trị liệt do bệnh của cơ</v>
          </cell>
          <cell r="B265" t="str">
            <v>D</v>
          </cell>
          <cell r="C265" t="str">
            <v>T2</v>
          </cell>
        </row>
        <row r="266">
          <cell r="A266" t="str">
            <v>Xoa bóp bấm huyệt điều trị liệt các dây thần kinh</v>
          </cell>
          <cell r="B266" t="str">
            <v>D</v>
          </cell>
          <cell r="C266" t="str">
            <v>T2</v>
          </cell>
        </row>
        <row r="267">
          <cell r="A267" t="str">
            <v>Xoa bóp bấm huyệt điều trị teo cơ</v>
          </cell>
          <cell r="B267" t="str">
            <v>D</v>
          </cell>
          <cell r="C267" t="str">
            <v>T2</v>
          </cell>
        </row>
        <row r="268">
          <cell r="A268" t="str">
            <v>Xoa bóp bấm huyệt điều trị tâm căn suy nhược</v>
          </cell>
          <cell r="B268" t="str">
            <v>D</v>
          </cell>
          <cell r="C268" t="str">
            <v>T2</v>
          </cell>
        </row>
        <row r="269">
          <cell r="A269" t="str">
            <v>Xoa búp bấm huyệt điều trị hội chứng ngoại tháp</v>
          </cell>
          <cell r="B269" t="str">
            <v>D</v>
          </cell>
          <cell r="C269" t="str">
            <v>T2</v>
          </cell>
        </row>
        <row r="270">
          <cell r="A270" t="str">
            <v>Xoa bóp bấm huyệt điều trị động kinh</v>
          </cell>
          <cell r="B270" t="str">
            <v>D</v>
          </cell>
          <cell r="C270" t="str">
            <v>T2</v>
          </cell>
        </row>
        <row r="271">
          <cell r="A271" t="str">
            <v>Xoa bóp bấm huyệt điều trị đau đầu, đau nửa đầu</v>
          </cell>
          <cell r="B271" t="str">
            <v>D</v>
          </cell>
          <cell r="C271" t="str">
            <v>T2</v>
          </cell>
        </row>
        <row r="272">
          <cell r="A272" t="str">
            <v>Xoa bóp bấm huyệt điều trị mất ngủ</v>
          </cell>
          <cell r="B272" t="str">
            <v>D</v>
          </cell>
          <cell r="C272" t="str">
            <v>T2</v>
          </cell>
        </row>
        <row r="273">
          <cell r="A273" t="str">
            <v>Xoa bóp bấm huyệt điều trị stress</v>
          </cell>
          <cell r="B273" t="str">
            <v>D</v>
          </cell>
          <cell r="C273" t="str">
            <v>T2</v>
          </cell>
        </row>
        <row r="274">
          <cell r="A274" t="str">
            <v>Xoa búp bấm huyệt điều trị thiếu máu não mạn tính</v>
          </cell>
          <cell r="B274" t="str">
            <v>D</v>
          </cell>
          <cell r="C274" t="str">
            <v>T2</v>
          </cell>
        </row>
        <row r="275">
          <cell r="A275" t="str">
            <v>Xoa bóp bấm huyệt điều trị tổn thương rễ, đám rối và dây thần kinh</v>
          </cell>
          <cell r="B275" t="str">
            <v>D</v>
          </cell>
          <cell r="C275" t="str">
            <v>T2</v>
          </cell>
        </row>
        <row r="276">
          <cell r="A276" t="str">
            <v>Xoa bóp bấm huyệt điều trị tổn thương dây thần kinh V</v>
          </cell>
          <cell r="B276" t="str">
            <v>D</v>
          </cell>
          <cell r="C276" t="str">
            <v>T2</v>
          </cell>
        </row>
        <row r="277">
          <cell r="A277" t="str">
            <v>Xoa bóp bấm huyệt điều trị liệt dây thần kinh số VII ngoại biên</v>
          </cell>
          <cell r="B277" t="str">
            <v>D</v>
          </cell>
          <cell r="C277" t="str">
            <v>T2</v>
          </cell>
        </row>
        <row r="278">
          <cell r="A278" t="str">
            <v>Xoa bóp bấm huyệt điều trị sụp mi</v>
          </cell>
          <cell r="B278" t="str">
            <v>D</v>
          </cell>
          <cell r="C278" t="str">
            <v>T2</v>
          </cell>
        </row>
        <row r="279">
          <cell r="A279" t="str">
            <v>Xoa bóp bấm huyệt điều trị viêm thần kinh thị giác sau giai đoạn cấp</v>
          </cell>
          <cell r="B279" t="str">
            <v>D</v>
          </cell>
          <cell r="C279" t="str">
            <v>T2</v>
          </cell>
        </row>
        <row r="280">
          <cell r="A280" t="str">
            <v>Xoa bóp bấm huyệt điều trị lác</v>
          </cell>
          <cell r="B280" t="str">
            <v>D</v>
          </cell>
          <cell r="C280" t="str">
            <v>T2</v>
          </cell>
        </row>
        <row r="281">
          <cell r="A281" t="str">
            <v>Xoa bóp bấm huyệt điều trị giảm thị lực do teo gai thị</v>
          </cell>
          <cell r="B281" t="str">
            <v>D</v>
          </cell>
          <cell r="C281" t="str">
            <v>T2</v>
          </cell>
        </row>
        <row r="282">
          <cell r="A282" t="str">
            <v>Xoa bóp bấm huyệt điều trị hội chứng tiền đình</v>
          </cell>
          <cell r="B282" t="str">
            <v>D</v>
          </cell>
          <cell r="C282" t="str">
            <v>T2</v>
          </cell>
        </row>
        <row r="283">
          <cell r="A283" t="str">
            <v>Xoa bóp bấm huyệt điều trị giảm thính lực</v>
          </cell>
          <cell r="B283" t="str">
            <v>D</v>
          </cell>
          <cell r="C283" t="str">
            <v>T2</v>
          </cell>
        </row>
        <row r="284">
          <cell r="A284" t="str">
            <v>Xoa bóp bấm huyệt điều trị viêm mũi  xoang</v>
          </cell>
          <cell r="B284" t="str">
            <v>D</v>
          </cell>
          <cell r="C284" t="str">
            <v>T2</v>
          </cell>
        </row>
        <row r="285">
          <cell r="A285" t="str">
            <v>Xoa bóp bấm huyệt điều trị hen phế quản</v>
          </cell>
          <cell r="B285" t="str">
            <v>D</v>
          </cell>
          <cell r="C285" t="str">
            <v>T2</v>
          </cell>
        </row>
        <row r="286">
          <cell r="A286" t="str">
            <v>Xoa bóp bấm huyệt điều trị tăng huyết áp</v>
          </cell>
          <cell r="B286" t="str">
            <v>D</v>
          </cell>
          <cell r="C286" t="str">
            <v>T2</v>
          </cell>
        </row>
        <row r="287">
          <cell r="A287" t="str">
            <v>Xoa búp bấm huyệt điều trị huyết áp thấp</v>
          </cell>
          <cell r="B287" t="str">
            <v>D</v>
          </cell>
          <cell r="C287" t="str">
            <v>T2</v>
          </cell>
        </row>
        <row r="288">
          <cell r="A288" t="str">
            <v>Xoa bóp bấm huyệt điều trị đau vùng ngực</v>
          </cell>
          <cell r="B288" t="str">
            <v>D</v>
          </cell>
          <cell r="C288" t="str">
            <v>T2</v>
          </cell>
        </row>
        <row r="289">
          <cell r="A289" t="str">
            <v>Xoa bóp bấm huyệt điều trị đau thần kinh liên sườn</v>
          </cell>
          <cell r="B289" t="str">
            <v>D</v>
          </cell>
          <cell r="C289" t="str">
            <v>T2</v>
          </cell>
        </row>
        <row r="290">
          <cell r="A290" t="str">
            <v>Xoa bóp bấm huyệt điều trị đau ngực, sườn</v>
          </cell>
          <cell r="B290" t="str">
            <v>D</v>
          </cell>
          <cell r="C290" t="str">
            <v>T2</v>
          </cell>
        </row>
        <row r="291">
          <cell r="A291" t="str">
            <v>Xoa bóp bấm huyệt điều trị đau dạ dày</v>
          </cell>
          <cell r="B291" t="str">
            <v>D</v>
          </cell>
          <cell r="C291" t="str">
            <v>T2</v>
          </cell>
        </row>
        <row r="292">
          <cell r="A292" t="str">
            <v>Xoa bóp bấm huyệt điều trị nôn, nấc</v>
          </cell>
          <cell r="B292" t="str">
            <v>D</v>
          </cell>
          <cell r="C292" t="str">
            <v>T2</v>
          </cell>
        </row>
        <row r="293">
          <cell r="A293" t="str">
            <v>Xoa bóp bấm huyệt điều trị viêm khớp dạng thấp</v>
          </cell>
          <cell r="B293" t="str">
            <v>D</v>
          </cell>
          <cell r="C293" t="str">
            <v>T2</v>
          </cell>
        </row>
        <row r="294">
          <cell r="A294" t="str">
            <v>Xoa bóp bấm huyệt điều trị thoái hoá khớp</v>
          </cell>
          <cell r="B294" t="str">
            <v>D</v>
          </cell>
          <cell r="C294" t="str">
            <v>T2</v>
          </cell>
        </row>
        <row r="295">
          <cell r="A295" t="str">
            <v>Xoa bóp bấm huyệt điều trị đau lưng</v>
          </cell>
          <cell r="B295" t="str">
            <v>D</v>
          </cell>
          <cell r="C295" t="str">
            <v>T2</v>
          </cell>
        </row>
        <row r="296">
          <cell r="A296" t="str">
            <v>Xoa bóp bấm huyệt điều trị đau mỏi cơ</v>
          </cell>
          <cell r="B296" t="str">
            <v>D</v>
          </cell>
          <cell r="C296" t="str">
            <v>T2</v>
          </cell>
        </row>
        <row r="297">
          <cell r="A297" t="str">
            <v>Xoa búp bấm huyệt điều trị viêm quanh khớp vai</v>
          </cell>
          <cell r="B297" t="str">
            <v>D</v>
          </cell>
          <cell r="C297" t="str">
            <v>T2</v>
          </cell>
        </row>
        <row r="298">
          <cell r="A298" t="str">
            <v>Xoa bóp bấm huyệt điều trị hội chứng vai gáy</v>
          </cell>
          <cell r="B298" t="str">
            <v>D</v>
          </cell>
          <cell r="C298" t="str">
            <v>T2</v>
          </cell>
        </row>
        <row r="299">
          <cell r="A299" t="str">
            <v>Xoa bóp bấm huyệt điều trị chứng tic</v>
          </cell>
          <cell r="B299" t="str">
            <v>D</v>
          </cell>
          <cell r="C299" t="str">
            <v>T2</v>
          </cell>
        </row>
        <row r="300">
          <cell r="A300" t="str">
            <v>Xoa bóp bấm huyệt điều trị nôn, nấc</v>
          </cell>
          <cell r="B300" t="str">
            <v>D</v>
          </cell>
          <cell r="C300" t="str">
            <v>T2</v>
          </cell>
        </row>
        <row r="301">
          <cell r="A301" t="str">
            <v>Xoa bóp bấm huyệt điều trị rối loạn cảm giác đầu chi</v>
          </cell>
          <cell r="B301" t="str">
            <v>D</v>
          </cell>
          <cell r="C301" t="str">
            <v>T2</v>
          </cell>
        </row>
        <row r="302">
          <cell r="A302" t="str">
            <v>Xoa bóp bấm huyệt điều trị viêm co cứng cơ delta</v>
          </cell>
          <cell r="B302" t="str">
            <v>D</v>
          </cell>
          <cell r="C302" t="str">
            <v>T2</v>
          </cell>
        </row>
        <row r="303">
          <cell r="A303" t="str">
            <v>Xoa bóp bấm huyệt điều trị rối  loạn đại, tiểu tiện</v>
          </cell>
          <cell r="B303" t="str">
            <v>D</v>
          </cell>
          <cell r="C303" t="str">
            <v>T2</v>
          </cell>
        </row>
        <row r="304">
          <cell r="A304" t="str">
            <v>Xoa bóp bấm huyệt điều trị táo bón</v>
          </cell>
          <cell r="B304" t="str">
            <v>D</v>
          </cell>
          <cell r="C304" t="str">
            <v>T2</v>
          </cell>
        </row>
        <row r="305">
          <cell r="A305" t="str">
            <v>Xoa bóp bấm huyệt điều trị rối loạn tiêu hoá</v>
          </cell>
          <cell r="B305" t="str">
            <v>D</v>
          </cell>
          <cell r="C305" t="str">
            <v>T2</v>
          </cell>
        </row>
        <row r="306">
          <cell r="A306" t="str">
            <v>Xoa bóp bấm huyệt điều trị rối loạn cảm giác</v>
          </cell>
          <cell r="B306" t="str">
            <v>D</v>
          </cell>
          <cell r="C306" t="str">
            <v>T2</v>
          </cell>
        </row>
        <row r="307">
          <cell r="A307" t="str">
            <v>Xoa bóp bấm huyệt điều trị bí đái</v>
          </cell>
          <cell r="B307" t="str">
            <v>D</v>
          </cell>
          <cell r="C307" t="str">
            <v>T2</v>
          </cell>
        </row>
        <row r="308">
          <cell r="A308" t="str">
            <v>Xoa bóp bấm huyệt điều trị rối loạn thần kinh thực vật</v>
          </cell>
          <cell r="B308" t="str">
            <v>D</v>
          </cell>
          <cell r="C308" t="str">
            <v>T2</v>
          </cell>
        </row>
        <row r="309">
          <cell r="A309" t="str">
            <v>Xoa bóp bấm huyệt điều trị rối loạn chức năng do chấn thương sọ não</v>
          </cell>
          <cell r="B309" t="str">
            <v>D</v>
          </cell>
          <cell r="C309" t="str">
            <v>T2</v>
          </cell>
        </row>
        <row r="310">
          <cell r="A310" t="str">
            <v>Xoa bóp bấm huyệt điều trị  liệt tứ chi do chấn thương cột sống</v>
          </cell>
          <cell r="B310" t="str">
            <v>D</v>
          </cell>
          <cell r="C310" t="str">
            <v>T2</v>
          </cell>
        </row>
        <row r="311">
          <cell r="A311" t="str">
            <v>Xoa bóp bấm huyệt điều trị giảm đau sau phẫu thuật</v>
          </cell>
          <cell r="B311" t="str">
            <v>D</v>
          </cell>
          <cell r="C311" t="str">
            <v>T2</v>
          </cell>
        </row>
        <row r="312">
          <cell r="A312" t="str">
            <v>Xoa bóp bấm huyệt điều trị giảm đau do ung thư</v>
          </cell>
          <cell r="B312" t="str">
            <v>D</v>
          </cell>
          <cell r="C312" t="str">
            <v>T2</v>
          </cell>
        </row>
        <row r="313">
          <cell r="A313" t="str">
            <v>Xoa bóp bấm huyệt điều trị đau răng</v>
          </cell>
          <cell r="B313" t="str">
            <v>D</v>
          </cell>
          <cell r="C313" t="str">
            <v>T2</v>
          </cell>
        </row>
        <row r="314">
          <cell r="A314" t="str">
            <v>Xoa bóp bấm huyệt điều trị đái dầm</v>
          </cell>
          <cell r="B314" t="str">
            <v>D</v>
          </cell>
          <cell r="C314" t="str">
            <v>T2</v>
          </cell>
        </row>
        <row r="315">
          <cell r="A315" t="str">
            <v>Xoa bóp bấm huyệt điều trị sa trực tràng</v>
          </cell>
          <cell r="B315" t="str">
            <v>D</v>
          </cell>
          <cell r="C315" t="str">
            <v>T2</v>
          </cell>
        </row>
        <row r="316">
          <cell r="A316" t="str">
            <v>Xoa bóp bấm huyệt điều trị hysteria</v>
          </cell>
          <cell r="B316" t="str">
            <v>D</v>
          </cell>
          <cell r="C316" t="str">
            <v>T2</v>
          </cell>
        </row>
        <row r="317">
          <cell r="A317" t="str">
            <v>Cứu điều trị đau lưng thể hàn</v>
          </cell>
          <cell r="B317" t="str">
            <v>D</v>
          </cell>
          <cell r="C317" t="str">
            <v>T3</v>
          </cell>
        </row>
        <row r="318">
          <cell r="A318" t="str">
            <v>Cứu điều trị đau thần kinh toạ thể hàn</v>
          </cell>
          <cell r="B318" t="str">
            <v>D</v>
          </cell>
          <cell r="C318" t="str">
            <v>T3</v>
          </cell>
        </row>
        <row r="319">
          <cell r="A319" t="str">
            <v>Cứu điều trị đau bụng ỉa chảy thể hàn</v>
          </cell>
          <cell r="B319" t="str">
            <v>D</v>
          </cell>
          <cell r="C319" t="str">
            <v>T3</v>
          </cell>
        </row>
        <row r="320">
          <cell r="A320" t="str">
            <v>Cứu điều trị liệt thần kinh VII ngoại biên thể hàn</v>
          </cell>
          <cell r="B320" t="str">
            <v>D</v>
          </cell>
          <cell r="C320" t="str">
            <v>T3</v>
          </cell>
        </row>
        <row r="321">
          <cell r="A321" t="str">
            <v>Cứu điều trị đau vai gáy cấp thể hàn</v>
          </cell>
          <cell r="B321" t="str">
            <v>D</v>
          </cell>
          <cell r="C321" t="str">
            <v>T3</v>
          </cell>
        </row>
        <row r="322">
          <cell r="A322" t="str">
            <v>Cứu điều trị ngoại cảm phong hàn</v>
          </cell>
          <cell r="B322" t="str">
            <v>D</v>
          </cell>
          <cell r="C322" t="str">
            <v>T3</v>
          </cell>
        </row>
        <row r="323">
          <cell r="A323" t="str">
            <v>Cứu điều trị  liệt thể hàn</v>
          </cell>
          <cell r="B323" t="str">
            <v>D</v>
          </cell>
          <cell r="C323" t="str">
            <v>T3</v>
          </cell>
        </row>
        <row r="324">
          <cell r="A324" t="str">
            <v>Cứu điều trị liệt chi trên thể hàn</v>
          </cell>
          <cell r="B324" t="str">
            <v>D</v>
          </cell>
          <cell r="C324" t="str">
            <v>T3</v>
          </cell>
        </row>
        <row r="325">
          <cell r="A325" t="str">
            <v>Cứu điều trị liệt chi dưới thể hàn</v>
          </cell>
          <cell r="B325" t="str">
            <v>D</v>
          </cell>
          <cell r="C325" t="str">
            <v>T3</v>
          </cell>
        </row>
        <row r="326">
          <cell r="A326" t="str">
            <v>Cứu điều trị liệt nửa người thể hàn</v>
          </cell>
          <cell r="B326" t="str">
            <v>D</v>
          </cell>
          <cell r="C326" t="str">
            <v>T3</v>
          </cell>
        </row>
        <row r="327">
          <cell r="A327" t="str">
            <v>Cứu điều trị liệt do bệnh của cơ thể hàn</v>
          </cell>
          <cell r="B327" t="str">
            <v>D</v>
          </cell>
          <cell r="C327" t="str">
            <v>T3</v>
          </cell>
        </row>
        <row r="328">
          <cell r="A328" t="str">
            <v>Cứu điều trị bại não thể hàn</v>
          </cell>
          <cell r="B328" t="str">
            <v>D</v>
          </cell>
          <cell r="C328" t="str">
            <v>T3</v>
          </cell>
        </row>
        <row r="329">
          <cell r="A329" t="str">
            <v>Cứu điều trị bệnh tự kỷ thể hàn</v>
          </cell>
          <cell r="B329" t="str">
            <v>D</v>
          </cell>
          <cell r="C329" t="str">
            <v>T3</v>
          </cell>
        </row>
        <row r="330">
          <cell r="A330" t="str">
            <v>Cứu điều trị ù tai thể hàn</v>
          </cell>
          <cell r="B330" t="str">
            <v>D</v>
          </cell>
          <cell r="C330" t="str">
            <v>T3</v>
          </cell>
        </row>
        <row r="331">
          <cell r="A331" t="str">
            <v>Cứu điều trị  giảm khứu giác thể hàn</v>
          </cell>
          <cell r="B331" t="str">
            <v>D</v>
          </cell>
          <cell r="C331" t="str">
            <v>T3</v>
          </cell>
        </row>
        <row r="332">
          <cell r="A332" t="str">
            <v>Cứu điều trị khàn tiếng thể hàn</v>
          </cell>
          <cell r="B332" t="str">
            <v>D</v>
          </cell>
          <cell r="C332" t="str">
            <v>T3</v>
          </cell>
        </row>
        <row r="333">
          <cell r="A333" t="str">
            <v>Cứu điều trị đau đầu, đau nửa đầu thể hàn</v>
          </cell>
          <cell r="B333" t="str">
            <v>D</v>
          </cell>
          <cell r="C333" t="str">
            <v>T3</v>
          </cell>
        </row>
        <row r="334">
          <cell r="A334" t="str">
            <v>Cứu điều trị rối loạn cảm giác đầu chi thể hàn</v>
          </cell>
          <cell r="B334" t="str">
            <v>D</v>
          </cell>
          <cell r="C334" t="str">
            <v>T3</v>
          </cell>
        </row>
        <row r="335">
          <cell r="A335" t="str">
            <v>Cứu điều trị nôn nấc thể hàn</v>
          </cell>
          <cell r="B335" t="str">
            <v>D</v>
          </cell>
          <cell r="C335" t="str">
            <v>T3</v>
          </cell>
        </row>
        <row r="336">
          <cell r="A336" t="str">
            <v>Cứu điều trị rối loạn đại tiểu tiện thể hàn</v>
          </cell>
          <cell r="B336" t="str">
            <v>D</v>
          </cell>
          <cell r="C336" t="str">
            <v>T3</v>
          </cell>
        </row>
        <row r="337">
          <cell r="A337" t="str">
            <v>Cứu điều trị rối loạn tiêu hoá thể hàn</v>
          </cell>
          <cell r="B337" t="str">
            <v>D</v>
          </cell>
          <cell r="C337" t="str">
            <v>T3</v>
          </cell>
        </row>
        <row r="338">
          <cell r="A338" t="str">
            <v>Cứu điều trị đái dầm thể hàn</v>
          </cell>
          <cell r="B338" t="str">
            <v>D</v>
          </cell>
          <cell r="C338" t="str">
            <v>T3</v>
          </cell>
        </row>
        <row r="339">
          <cell r="A339" t="str">
            <v>Cứu điều trị bí đái thể hàn</v>
          </cell>
          <cell r="B339" t="str">
            <v>D</v>
          </cell>
          <cell r="C339" t="str">
            <v>T3</v>
          </cell>
        </row>
        <row r="340">
          <cell r="A340" t="str">
            <v>Cứu điều trị rối loạn thần kinh thực vật thể hàn</v>
          </cell>
          <cell r="B340" t="str">
            <v>D</v>
          </cell>
          <cell r="C340" t="str">
            <v>T3</v>
          </cell>
        </row>
        <row r="341">
          <cell r="A341" t="str">
            <v>Cứu điều trị cảm cúm thể hàn</v>
          </cell>
          <cell r="B341" t="str">
            <v>D</v>
          </cell>
          <cell r="C341" t="str">
            <v>T3</v>
          </cell>
        </row>
        <row r="342">
          <cell r="A342" t="str">
            <v>Nội soi thực quản-dạ dày, lấy dị vật</v>
          </cell>
          <cell r="B342" t="str">
            <v>B</v>
          </cell>
          <cell r="C342" t="str">
            <v>T1</v>
          </cell>
        </row>
        <row r="343">
          <cell r="A343" t="str">
            <v>Phẫu thuật mộng đơn thuần</v>
          </cell>
          <cell r="B343" t="str">
            <v>C</v>
          </cell>
          <cell r="C343" t="str">
            <v>P2</v>
          </cell>
        </row>
        <row r="344">
          <cell r="A344" t="str">
            <v>Lấy dị vật giác mạc</v>
          </cell>
          <cell r="B344" t="str">
            <v>C</v>
          </cell>
          <cell r="C344" t="str">
            <v>T1</v>
          </cell>
        </row>
        <row r="345">
          <cell r="A345" t="str">
            <v>Lấy dị vật giác mạc</v>
          </cell>
          <cell r="B345" t="str">
            <v>C</v>
          </cell>
          <cell r="C345" t="str">
            <v>T1</v>
          </cell>
        </row>
        <row r="346">
          <cell r="A346" t="str">
            <v>Lấy dị vật giác mạc</v>
          </cell>
          <cell r="B346" t="str">
            <v>C</v>
          </cell>
          <cell r="C346" t="str">
            <v>T1</v>
          </cell>
        </row>
        <row r="347">
          <cell r="A347" t="str">
            <v>Lấy dị vật giác mạc</v>
          </cell>
          <cell r="B347" t="str">
            <v>C</v>
          </cell>
          <cell r="C347" t="str">
            <v>T1</v>
          </cell>
        </row>
        <row r="348">
          <cell r="A348" t="str">
            <v>Khâu da mi</v>
          </cell>
          <cell r="B348" t="str">
            <v>C</v>
          </cell>
          <cell r="C348" t="str">
            <v>P3</v>
          </cell>
        </row>
        <row r="349">
          <cell r="A349" t="str">
            <v>Khâu da mi</v>
          </cell>
          <cell r="B349" t="str">
            <v>C</v>
          </cell>
          <cell r="C349" t="str">
            <v>P3</v>
          </cell>
        </row>
        <row r="350">
          <cell r="A350" t="str">
            <v>Khâu phục hồi bờ mi</v>
          </cell>
          <cell r="B350" t="str">
            <v>C</v>
          </cell>
          <cell r="C350" t="str">
            <v>P2</v>
          </cell>
        </row>
        <row r="351">
          <cell r="A351" t="str">
            <v>Xử lý vết thương phần mềm, tổn thương nông vùng mắt</v>
          </cell>
          <cell r="B351" t="str">
            <v>C</v>
          </cell>
          <cell r="C351" t="str">
            <v>P3</v>
          </cell>
        </row>
        <row r="352">
          <cell r="A352" t="str">
            <v>Cắt chỉ khâu giác mạc</v>
          </cell>
          <cell r="B352" t="str">
            <v>C</v>
          </cell>
          <cell r="C352" t="str">
            <v>T2</v>
          </cell>
        </row>
        <row r="353">
          <cell r="A353" t="str">
            <v>Bơm thông lệ đạo</v>
          </cell>
          <cell r="B353" t="str">
            <v>C</v>
          </cell>
          <cell r="C353" t="str">
            <v>T1</v>
          </cell>
        </row>
        <row r="354">
          <cell r="A354" t="str">
            <v>Cắt chỉ khâu kết mạc</v>
          </cell>
          <cell r="B354" t="str">
            <v>C</v>
          </cell>
          <cell r="C354" t="str">
            <v>T3</v>
          </cell>
        </row>
        <row r="355">
          <cell r="A355" t="str">
            <v>Bơm rửa lệ đạo</v>
          </cell>
          <cell r="B355" t="str">
            <v>C</v>
          </cell>
          <cell r="C355" t="str">
            <v>T2</v>
          </cell>
        </row>
        <row r="356">
          <cell r="A356" t="str">
            <v>Chích chắp, lẹo, chích áp xe mi, kết mạc</v>
          </cell>
          <cell r="B356" t="str">
            <v>C</v>
          </cell>
          <cell r="C356" t="str">
            <v>T2</v>
          </cell>
        </row>
        <row r="357">
          <cell r="A357" t="str">
            <v>Cắt chỉ khâu da</v>
          </cell>
          <cell r="B357" t="str">
            <v>D</v>
          </cell>
          <cell r="C357" t="str">
            <v>T3</v>
          </cell>
        </row>
        <row r="358">
          <cell r="A358" t="str">
            <v>Lấy dị vật kết mạc</v>
          </cell>
          <cell r="B358" t="str">
            <v>D</v>
          </cell>
          <cell r="C358" t="str">
            <v>T2</v>
          </cell>
        </row>
        <row r="359">
          <cell r="A359" t="str">
            <v>Cắt lợi trùm răng khôn hàm dưới</v>
          </cell>
          <cell r="B359" t="str">
            <v>C</v>
          </cell>
          <cell r="C359" t="str">
            <v>T1</v>
          </cell>
        </row>
        <row r="360">
          <cell r="A360" t="str">
            <v>Điều trị sâu ngà răng phục hồi  bằng Composite</v>
          </cell>
          <cell r="B360" t="str">
            <v>C</v>
          </cell>
          <cell r="C360" t="str">
            <v>T1</v>
          </cell>
        </row>
        <row r="361">
          <cell r="A361" t="str">
            <v>Phục hồi cổ răng bằng Glassionomer Cement (GiC)</v>
          </cell>
          <cell r="B361" t="str">
            <v>C</v>
          </cell>
          <cell r="C361" t="str">
            <v>T1</v>
          </cell>
        </row>
        <row r="362">
          <cell r="A362" t="str">
            <v>Phục hồi cổ răng bằng Composite</v>
          </cell>
          <cell r="B362" t="str">
            <v>C</v>
          </cell>
          <cell r="C362" t="str">
            <v>T1</v>
          </cell>
        </row>
        <row r="363">
          <cell r="A363" t="str">
            <v>Trám bít hố rãnh với Glassionomer Cement (GiC) quang trùng hợp</v>
          </cell>
          <cell r="B363" t="str">
            <v>C</v>
          </cell>
          <cell r="C363" t="str">
            <v>T1</v>
          </cell>
        </row>
        <row r="364">
          <cell r="A364" t="str">
            <v>Trám bít hố rãnh với Composite hoá trùng hợp</v>
          </cell>
          <cell r="B364" t="str">
            <v>C</v>
          </cell>
          <cell r="C364" t="str">
            <v>T1</v>
          </cell>
        </row>
        <row r="365">
          <cell r="A365" t="str">
            <v>Trám bít hố rãnh với Composite quang trùng hợp</v>
          </cell>
          <cell r="B365" t="str">
            <v>C</v>
          </cell>
          <cell r="C365" t="str">
            <v>T1</v>
          </cell>
        </row>
        <row r="366">
          <cell r="A366" t="str">
            <v>Điều trị răng sữa viêm tuỷ có hồi phục</v>
          </cell>
          <cell r="B366" t="str">
            <v>C</v>
          </cell>
          <cell r="C366" t="str">
            <v>TDB</v>
          </cell>
        </row>
        <row r="367">
          <cell r="A367" t="str">
            <v>Điều trị tuỷ răng sữa</v>
          </cell>
          <cell r="B367" t="str">
            <v>C</v>
          </cell>
          <cell r="C367" t="str">
            <v>T1</v>
          </cell>
        </row>
        <row r="368">
          <cell r="A368" t="str">
            <v>Điều trị tuỷ răng sữa</v>
          </cell>
          <cell r="B368" t="str">
            <v>C</v>
          </cell>
          <cell r="C368" t="str">
            <v>T1</v>
          </cell>
        </row>
        <row r="369">
          <cell r="A369" t="str">
            <v>Trám bít hố rãnh bằng nhựa Sealant</v>
          </cell>
          <cell r="B369" t="str">
            <v>C</v>
          </cell>
          <cell r="C369" t="str">
            <v>T1</v>
          </cell>
        </row>
        <row r="370">
          <cell r="A370" t="str">
            <v>Điều trị răng sữa sâu ngà phục hồi bằng Amalgam</v>
          </cell>
          <cell r="B370" t="str">
            <v>D</v>
          </cell>
          <cell r="C370" t="str">
            <v>P3</v>
          </cell>
        </row>
        <row r="371">
          <cell r="A371" t="str">
            <v>Trám bít hố rãnh bằng Glassionomer Cement (GiC)</v>
          </cell>
          <cell r="B371" t="str">
            <v>D</v>
          </cell>
          <cell r="C371" t="str">
            <v>T1</v>
          </cell>
        </row>
        <row r="372">
          <cell r="A372" t="str">
            <v>Điều trị răng sữa sâu ngà phục hồi bằng Glassionomer Cement  (GiC)</v>
          </cell>
          <cell r="B372" t="str">
            <v>D</v>
          </cell>
          <cell r="C372" t="str">
            <v>T1</v>
          </cell>
        </row>
        <row r="373">
          <cell r="A373" t="str">
            <v>Nhổ răng sữa</v>
          </cell>
          <cell r="B373" t="str">
            <v>D</v>
          </cell>
          <cell r="C373" t="str">
            <v>T1</v>
          </cell>
        </row>
        <row r="374">
          <cell r="A374" t="str">
            <v>Nhổ chân răng sữa</v>
          </cell>
          <cell r="B374" t="str">
            <v>D</v>
          </cell>
          <cell r="C374" t="str">
            <v>T1</v>
          </cell>
        </row>
        <row r="375">
          <cell r="A375" t="str">
            <v>Điều trị viêm loét niêm mạc miệng trẻ em</v>
          </cell>
          <cell r="B375" t="str">
            <v>D</v>
          </cell>
          <cell r="C375" t="str">
            <v>T3</v>
          </cell>
        </row>
        <row r="376">
          <cell r="A376" t="str">
            <v>Điều trị sâu ngà răng phục hồi bằng Eugenate</v>
          </cell>
          <cell r="B376" t="str">
            <v>D</v>
          </cell>
          <cell r="C376" t="str">
            <v>T2</v>
          </cell>
        </row>
        <row r="377">
          <cell r="A377" t="str">
            <v>Điều trị sâu ngà răng phục hồi bằng Amalgam</v>
          </cell>
          <cell r="B377" t="str">
            <v>D</v>
          </cell>
          <cell r="C377" t="str">
            <v>T2</v>
          </cell>
        </row>
        <row r="378">
          <cell r="A378" t="str">
            <v>Điều trị sâu ngà răng phục hồi bằng Glassionomer Cement (GiC)</v>
          </cell>
          <cell r="B378" t="str">
            <v>D</v>
          </cell>
          <cell r="C378" t="str">
            <v>T2</v>
          </cell>
        </row>
        <row r="379">
          <cell r="A379" t="str">
            <v>Nắn sai khớp thái dương hàm</v>
          </cell>
          <cell r="B379" t="str">
            <v>C</v>
          </cell>
          <cell r="C379" t="str">
            <v>P2</v>
          </cell>
        </row>
        <row r="380">
          <cell r="A380" t="str">
            <v>Cố định tạm thời sơ cứu gãy xương hàm</v>
          </cell>
          <cell r="B380" t="str">
            <v>C</v>
          </cell>
          <cell r="C380" t="str">
            <v>TDB</v>
          </cell>
        </row>
        <row r="381">
          <cell r="A381" t="str">
            <v>Lấy dị vật tai</v>
          </cell>
          <cell r="B381" t="str">
            <v>C</v>
          </cell>
          <cell r="C381" t="str">
            <v>T1</v>
          </cell>
        </row>
        <row r="382">
          <cell r="A382" t="str">
            <v>Lấy dị vật tai</v>
          </cell>
          <cell r="B382" t="str">
            <v>C</v>
          </cell>
          <cell r="C382" t="str">
            <v>T1</v>
          </cell>
        </row>
        <row r="383">
          <cell r="A383" t="str">
            <v>Lấy dị vật tai</v>
          </cell>
          <cell r="B383" t="str">
            <v>C</v>
          </cell>
          <cell r="C383" t="str">
            <v>T1</v>
          </cell>
        </row>
        <row r="384">
          <cell r="A384" t="str">
            <v>Chọc hút dịch tụ huyết vành tai</v>
          </cell>
          <cell r="B384" t="str">
            <v>C</v>
          </cell>
          <cell r="C384" t="str">
            <v>P3</v>
          </cell>
        </row>
        <row r="385">
          <cell r="A385" t="str">
            <v>Chích nhọt ống tai ngoài</v>
          </cell>
          <cell r="B385" t="str">
            <v>C</v>
          </cell>
          <cell r="C385" t="str">
            <v>P2</v>
          </cell>
        </row>
        <row r="386">
          <cell r="A386" t="str">
            <v>Làm thuốc tai</v>
          </cell>
          <cell r="B386" t="str">
            <v>C</v>
          </cell>
          <cell r="C386" t="str">
            <v>T3</v>
          </cell>
        </row>
        <row r="387">
          <cell r="A387" t="str">
            <v>Nắn sống mũi sau chấn thương</v>
          </cell>
          <cell r="B387" t="str">
            <v>C</v>
          </cell>
          <cell r="C387" t="str">
            <v>P3</v>
          </cell>
        </row>
        <row r="388">
          <cell r="A388" t="str">
            <v>Nhét bấc mũi sau</v>
          </cell>
          <cell r="B388" t="str">
            <v>C</v>
          </cell>
          <cell r="C388" t="str">
            <v>T2</v>
          </cell>
        </row>
        <row r="389">
          <cell r="A389" t="str">
            <v>Nhét bấc mũi trước</v>
          </cell>
          <cell r="B389" t="str">
            <v>C</v>
          </cell>
          <cell r="C389" t="str">
            <v>T2</v>
          </cell>
        </row>
        <row r="390">
          <cell r="A390" t="str">
            <v>Cầm máu mũi bằng Meroxeo (2 bên)</v>
          </cell>
          <cell r="B390" t="str">
            <v>D</v>
          </cell>
          <cell r="C390" t="str">
            <v>T2</v>
          </cell>
        </row>
        <row r="391">
          <cell r="A391" t="str">
            <v>Chích áp xe thành sau họng</v>
          </cell>
          <cell r="B391" t="str">
            <v>C</v>
          </cell>
          <cell r="C391" t="str">
            <v>P2</v>
          </cell>
        </row>
        <row r="392">
          <cell r="A392" t="str">
            <v>Chích áp xe thành sau họng</v>
          </cell>
          <cell r="B392" t="str">
            <v>C</v>
          </cell>
          <cell r="C392" t="str">
            <v>P2</v>
          </cell>
        </row>
        <row r="393">
          <cell r="A393" t="str">
            <v>Lấy dị vật hạ họng</v>
          </cell>
          <cell r="B393" t="str">
            <v>C</v>
          </cell>
          <cell r="C393" t="str">
            <v>T2</v>
          </cell>
        </row>
        <row r="394">
          <cell r="A394" t="str">
            <v>Chích áp xe quanh Amidan</v>
          </cell>
          <cell r="B394" t="str">
            <v>C</v>
          </cell>
          <cell r="C394" t="str">
            <v>T1</v>
          </cell>
        </row>
        <row r="395">
          <cell r="A395" t="str">
            <v>Chích áp xe quanh Amidan</v>
          </cell>
          <cell r="B395" t="str">
            <v>C</v>
          </cell>
          <cell r="C395" t="str">
            <v>T1</v>
          </cell>
        </row>
        <row r="396">
          <cell r="A396" t="str">
            <v>Làm thuốc tai, mũi, thanh quản</v>
          </cell>
          <cell r="B396" t="str">
            <v>C</v>
          </cell>
          <cell r="C396" t="str">
            <v>T1</v>
          </cell>
        </row>
        <row r="397">
          <cell r="A397" t="str">
            <v>Khâu vết thương phần mềm vùng đầu cổ</v>
          </cell>
          <cell r="B397" t="str">
            <v>C</v>
          </cell>
          <cell r="C397" t="str">
            <v>T1</v>
          </cell>
        </row>
        <row r="398">
          <cell r="A398" t="str">
            <v>Khâu vết thương phần mềm vùng đầu cổ</v>
          </cell>
          <cell r="B398" t="str">
            <v>C</v>
          </cell>
          <cell r="C398" t="str">
            <v>T1</v>
          </cell>
        </row>
        <row r="399">
          <cell r="A399" t="str">
            <v>Khâu vết thương phần mềm vùng đầu cổ</v>
          </cell>
          <cell r="B399" t="str">
            <v>C</v>
          </cell>
          <cell r="C399" t="str">
            <v>T1</v>
          </cell>
        </row>
        <row r="400">
          <cell r="A400" t="str">
            <v>Khâu vết thương phần mềm vùng đầu cổ</v>
          </cell>
          <cell r="B400" t="str">
            <v>C</v>
          </cell>
          <cell r="C400" t="str">
            <v>T1</v>
          </cell>
        </row>
        <row r="401">
          <cell r="A401" t="str">
            <v>Dẫn lưu cùng đồ Douglas</v>
          </cell>
          <cell r="B401" t="str">
            <v>C</v>
          </cell>
          <cell r="C401" t="str">
            <v>T1</v>
          </cell>
        </row>
        <row r="402">
          <cell r="A402" t="str">
            <v>Chọc dò túi cùng Douglas</v>
          </cell>
          <cell r="B402" t="str">
            <v>C</v>
          </cell>
          <cell r="C402" t="str">
            <v>T2</v>
          </cell>
        </row>
        <row r="403">
          <cell r="A403" t="str">
            <v>Lấy dị vật âm đạo</v>
          </cell>
          <cell r="B403" t="str">
            <v>C</v>
          </cell>
          <cell r="C403" t="str">
            <v>T1</v>
          </cell>
        </row>
        <row r="404">
          <cell r="A404" t="str">
            <v>Khâu rách cùng đồ âm đạo</v>
          </cell>
          <cell r="B404" t="str">
            <v>C</v>
          </cell>
          <cell r="C404" t="str">
            <v>P3</v>
          </cell>
        </row>
        <row r="405">
          <cell r="A405" t="str">
            <v>Làm lại thành âm đạo, tầng sinh môn</v>
          </cell>
          <cell r="B405" t="str">
            <v>C</v>
          </cell>
          <cell r="C405" t="str">
            <v>P2</v>
          </cell>
        </row>
        <row r="406">
          <cell r="A406" t="str">
            <v>Đặt sonde dẫn lưu khoang màng phổi dưới hướng dẫn của siêu âm</v>
          </cell>
          <cell r="B406" t="str">
            <v>C</v>
          </cell>
          <cell r="C406" t="str">
            <v>T2</v>
          </cell>
        </row>
        <row r="407">
          <cell r="A407" t="str">
            <v>Rút sonde dẫn lưu màng phổi, sonde dẫn lưu ổ áp xe</v>
          </cell>
          <cell r="B407" t="str">
            <v>C</v>
          </cell>
          <cell r="C407" t="str">
            <v>T1</v>
          </cell>
        </row>
        <row r="408">
          <cell r="A408" t="str">
            <v>Chọc dò màng phổi dưới hướng dẫn của siêu âm</v>
          </cell>
          <cell r="B408" t="str">
            <v>C</v>
          </cell>
          <cell r="C408" t="str">
            <v>T2</v>
          </cell>
        </row>
        <row r="409">
          <cell r="A409" t="str">
            <v>Chọc tháo dịch màng phổi dưới hướng dẫn của siêu âm</v>
          </cell>
          <cell r="B409" t="str">
            <v>C</v>
          </cell>
          <cell r="C409" t="str">
            <v>T2</v>
          </cell>
        </row>
        <row r="410">
          <cell r="A410" t="str">
            <v>Chọc dịch màng bụng</v>
          </cell>
          <cell r="B410" t="str">
            <v>C</v>
          </cell>
          <cell r="C410" t="str">
            <v>T3</v>
          </cell>
        </row>
        <row r="411">
          <cell r="A411" t="str">
            <v>Dẫn lưu dịch màng bụng</v>
          </cell>
          <cell r="B411" t="str">
            <v>C</v>
          </cell>
          <cell r="C411" t="str">
            <v>T3</v>
          </cell>
        </row>
        <row r="412">
          <cell r="A412" t="str">
            <v>Chọc hút áp xe thành bụng</v>
          </cell>
          <cell r="B412" t="str">
            <v>C</v>
          </cell>
          <cell r="C412" t="str">
            <v>T3</v>
          </cell>
        </row>
        <row r="413">
          <cell r="A413" t="str">
            <v>Thụt tháo phân</v>
          </cell>
          <cell r="B413" t="str">
            <v>D</v>
          </cell>
          <cell r="C413" t="str">
            <v>T3</v>
          </cell>
        </row>
        <row r="414">
          <cell r="A414" t="str">
            <v>Đặt sonde hậu môn</v>
          </cell>
          <cell r="B414" t="str">
            <v>D</v>
          </cell>
          <cell r="C414" t="str">
            <v>T3</v>
          </cell>
        </row>
        <row r="415">
          <cell r="A415" t="str">
            <v>Test lẩy da (Prick test) với các loại thuốc</v>
          </cell>
          <cell r="B415" t="str">
            <v>D</v>
          </cell>
          <cell r="C415" t="str">
            <v>T1</v>
          </cell>
        </row>
        <row r="416">
          <cell r="A416" t="str">
            <v>Test nội bì</v>
          </cell>
          <cell r="B416" t="str">
            <v>D</v>
          </cell>
          <cell r="C416" t="str">
            <v>T1</v>
          </cell>
        </row>
        <row r="417">
          <cell r="A417" t="str">
            <v>Test nội bì</v>
          </cell>
          <cell r="B417" t="str">
            <v>D</v>
          </cell>
          <cell r="C417" t="str">
            <v>T1</v>
          </cell>
        </row>
        <row r="418">
          <cell r="A418" t="str">
            <v>Test áp (Patch test) với các loại thuốc</v>
          </cell>
          <cell r="B418" t="str">
            <v>D</v>
          </cell>
          <cell r="C418" t="str">
            <v>T1</v>
          </cell>
        </row>
        <row r="419">
          <cell r="A419" t="str">
            <v>Tiêm trong da</v>
          </cell>
          <cell r="B419" t="str">
            <v>D</v>
          </cell>
          <cell r="C419" t="str">
            <v>T3</v>
          </cell>
        </row>
        <row r="420">
          <cell r="A420" t="str">
            <v>Tiêm dưới da</v>
          </cell>
          <cell r="B420" t="str">
            <v>D</v>
          </cell>
          <cell r="C420" t="str">
            <v>T3</v>
          </cell>
        </row>
        <row r="421">
          <cell r="A421" t="str">
            <v>Tiêm bắp thịt</v>
          </cell>
          <cell r="B421" t="str">
            <v>D</v>
          </cell>
          <cell r="C421" t="str">
            <v>T3</v>
          </cell>
        </row>
        <row r="422">
          <cell r="A422" t="str">
            <v>Tiêm tĩnh mạch</v>
          </cell>
          <cell r="B422" t="str">
            <v>D</v>
          </cell>
          <cell r="C422" t="str">
            <v>T3</v>
          </cell>
        </row>
        <row r="423">
          <cell r="A423" t="str">
            <v>Truyền tĩnh mạch</v>
          </cell>
          <cell r="B423" t="str">
            <v>D</v>
          </cell>
          <cell r="C423" t="str">
            <v>T3</v>
          </cell>
        </row>
        <row r="424">
          <cell r="A424" t="str">
            <v>Cắt u máu dưới da đầu có đường kính 5 đến 10 cm</v>
          </cell>
          <cell r="B424" t="str">
            <v>B</v>
          </cell>
          <cell r="C424" t="str">
            <v>P1</v>
          </cell>
        </row>
        <row r="425">
          <cell r="A425" t="str">
            <v>Bóc, cắt u bã đậu, u mỡ dưới da đầu đường kính trên 10 cm</v>
          </cell>
          <cell r="B425" t="str">
            <v>B</v>
          </cell>
          <cell r="C425" t="str">
            <v>P1</v>
          </cell>
        </row>
        <row r="426">
          <cell r="A426" t="str">
            <v>Cắt u da đầu lành, đường kính dưới  5 cm</v>
          </cell>
          <cell r="B426" t="str">
            <v>C</v>
          </cell>
          <cell r="C426" t="str">
            <v>P2</v>
          </cell>
        </row>
        <row r="427">
          <cell r="A427" t="str">
            <v>Bóc, cắt u bã đậu, u mỡ dưới da đầu đường kính dưới 10 cm</v>
          </cell>
          <cell r="B427" t="str">
            <v>C</v>
          </cell>
          <cell r="C427" t="str">
            <v>P1</v>
          </cell>
        </row>
        <row r="428">
          <cell r="A428" t="str">
            <v>Cắt u máu dưới da đầu có đường kính dưới 5 cm</v>
          </cell>
          <cell r="B428" t="str">
            <v>C</v>
          </cell>
          <cell r="C428" t="str">
            <v>P3</v>
          </cell>
        </row>
        <row r="429">
          <cell r="A429" t="str">
            <v>Cắt u mỡ, u bã đậu vùng hàm mặt đường kính dưới  5 cm</v>
          </cell>
          <cell r="B429" t="str">
            <v>C</v>
          </cell>
          <cell r="C429" t="str">
            <v>P2</v>
          </cell>
        </row>
        <row r="430">
          <cell r="A430" t="str">
            <v>Cắt u xơ vùng hàm mặt đường kính dưới 3 cm</v>
          </cell>
          <cell r="B430" t="str">
            <v>C</v>
          </cell>
          <cell r="C430" t="str">
            <v>P1</v>
          </cell>
        </row>
        <row r="431">
          <cell r="A431" t="str">
            <v>Cắt nang răng đường kính dưới 2 cm</v>
          </cell>
          <cell r="B431" t="str">
            <v>C</v>
          </cell>
          <cell r="C431" t="str">
            <v>P2</v>
          </cell>
        </row>
        <row r="432">
          <cell r="A432" t="str">
            <v>Cắt bỏ u lành tính vùng tuyến nước bọt mang tai hoặc dưới hàm từ  2-5 cm</v>
          </cell>
          <cell r="B432" t="str">
            <v>C</v>
          </cell>
          <cell r="C432" t="str">
            <v>P1</v>
          </cell>
        </row>
        <row r="433">
          <cell r="A433" t="str">
            <v>Cắt polyp ống tai</v>
          </cell>
          <cell r="B433" t="str">
            <v>C</v>
          </cell>
          <cell r="C433" t="str">
            <v>P2</v>
          </cell>
        </row>
        <row r="434">
          <cell r="A434" t="str">
            <v>Cắt polyp ống tai</v>
          </cell>
          <cell r="B434" t="str">
            <v>C</v>
          </cell>
          <cell r="C434" t="str">
            <v>P2</v>
          </cell>
        </row>
        <row r="435">
          <cell r="A435" t="str">
            <v>Cắt u nang buồng trứng xoắn</v>
          </cell>
          <cell r="B435" t="str">
            <v>C</v>
          </cell>
          <cell r="C435" t="str">
            <v>P2</v>
          </cell>
        </row>
        <row r="436">
          <cell r="A436" t="str">
            <v>Cắt u nang buồng trứng</v>
          </cell>
          <cell r="B436" t="str">
            <v>C</v>
          </cell>
          <cell r="C436" t="str">
            <v>P2</v>
          </cell>
        </row>
        <row r="437">
          <cell r="A437" t="str">
            <v>Cắt u nang buồng trứng và phần phụ</v>
          </cell>
          <cell r="B437" t="str">
            <v>C</v>
          </cell>
          <cell r="C437" t="str">
            <v>P2</v>
          </cell>
        </row>
        <row r="438">
          <cell r="A438" t="str">
            <v>Phẫu thuật mở bụng cắt u buồng trứng hoặc cắt phần phụ</v>
          </cell>
          <cell r="B438" t="str">
            <v>C</v>
          </cell>
          <cell r="C438" t="str">
            <v>P2</v>
          </cell>
        </row>
        <row r="439">
          <cell r="A439" t="str">
            <v>Cắt u thành âm đạo</v>
          </cell>
          <cell r="B439" t="str">
            <v>C</v>
          </cell>
          <cell r="C439" t="str">
            <v>P2</v>
          </cell>
        </row>
        <row r="440">
          <cell r="A440" t="str">
            <v>Bóc nang tuyến Bartholin</v>
          </cell>
          <cell r="B440" t="str">
            <v>C</v>
          </cell>
          <cell r="C440" t="str">
            <v>P2</v>
          </cell>
        </row>
        <row r="441">
          <cell r="A441" t="str">
            <v>Cắt u vú lành tính</v>
          </cell>
          <cell r="B441" t="str">
            <v>C</v>
          </cell>
          <cell r="C441" t="str">
            <v>P2</v>
          </cell>
        </row>
        <row r="442">
          <cell r="A442" t="str">
            <v>Mổ bóc nhân xơ vú</v>
          </cell>
          <cell r="B442" t="str">
            <v>C</v>
          </cell>
          <cell r="C442" t="str">
            <v>P2</v>
          </cell>
        </row>
        <row r="443">
          <cell r="A443" t="str">
            <v>Phẫu thuật ung thư­ biểu mô tế bào đáy/gai vùng mặt, đóng khuyết da</v>
          </cell>
          <cell r="B443" t="str">
            <v>C</v>
          </cell>
          <cell r="C443" t="str">
            <v>P1</v>
          </cell>
        </row>
        <row r="444">
          <cell r="A444" t="str">
            <v>áp nitơ lỏng các khối u lành tính ngoài da</v>
          </cell>
          <cell r="B444" t="str">
            <v>C</v>
          </cell>
          <cell r="C444" t="str">
            <v>TDB</v>
          </cell>
        </row>
        <row r="445">
          <cell r="A445" t="str">
            <v>Nạo vét lỗ đáo không viêm xương</v>
          </cell>
          <cell r="B445" t="str">
            <v>C</v>
          </cell>
          <cell r="C445" t="str">
            <v>P3</v>
          </cell>
        </row>
        <row r="446">
          <cell r="A446" t="str">
            <v>Điều trị hạt cơm bằng đốt điện, plasma, laser, nitơ lỏng</v>
          </cell>
          <cell r="B446" t="str">
            <v>D</v>
          </cell>
          <cell r="C446" t="str">
            <v>T3</v>
          </cell>
        </row>
        <row r="447">
          <cell r="A447" t="str">
            <v>Điều trị hạt cơm phẳng bằng đốt điện, plasma, laser, nitơ lỏng</v>
          </cell>
          <cell r="B447" t="str">
            <v>D</v>
          </cell>
          <cell r="C447" t="str">
            <v>T3</v>
          </cell>
        </row>
        <row r="448">
          <cell r="A448" t="str">
            <v>Điều trị chứng dày sừng bằng đốt điện, plasma, laser, nitơ lỏng, gọt cắt bỏ</v>
          </cell>
          <cell r="B448" t="str">
            <v>D</v>
          </cell>
          <cell r="C448" t="str">
            <v>T2</v>
          </cell>
        </row>
        <row r="449">
          <cell r="A449" t="str">
            <v>Điều trị dày sừng da dầu, ánh sáng bằng đốt điện, plasma, laser, nitơ lỏng</v>
          </cell>
          <cell r="B449" t="str">
            <v>D</v>
          </cell>
          <cell r="C449" t="str">
            <v>T2</v>
          </cell>
        </row>
        <row r="450">
          <cell r="A450" t="str">
            <v>Điều trị u mềm lây bằng đốt điện, plasma, laser, nitơ lỏng</v>
          </cell>
          <cell r="B450" t="str">
            <v>D</v>
          </cell>
          <cell r="C450" t="str">
            <v>T2</v>
          </cell>
        </row>
        <row r="451">
          <cell r="A451" t="str">
            <v>Điều trị u nhú, u mềm treo bằng đốt điện, plasma, laser, nitơ lỏng</v>
          </cell>
          <cell r="B451" t="str">
            <v>D</v>
          </cell>
          <cell r="C451" t="str">
            <v>T2</v>
          </cell>
        </row>
        <row r="452">
          <cell r="A452" t="str">
            <v>Điều trị các thương tổn có sùi bằng đốt điện, plasma, laser, nitơ lỏng</v>
          </cell>
          <cell r="B452" t="str">
            <v>D</v>
          </cell>
          <cell r="C452" t="str">
            <v>T2</v>
          </cell>
        </row>
        <row r="453">
          <cell r="A453" t="str">
            <v>Điều trị sùi mào gà ở phụ nữ bằng đốt điện, plasma, laser, nitơ lỏng</v>
          </cell>
          <cell r="B453" t="str">
            <v>D</v>
          </cell>
          <cell r="C453" t="str">
            <v>T2</v>
          </cell>
        </row>
        <row r="454">
          <cell r="A454" t="str">
            <v>Điều trị sùi mào gà ở nam giới bằng đốt điện, plasma, laser, nitơ lỏng</v>
          </cell>
          <cell r="B454" t="str">
            <v>D</v>
          </cell>
          <cell r="C454" t="str">
            <v>T2</v>
          </cell>
        </row>
        <row r="455">
          <cell r="A455" t="str">
            <v>Điều trị u ống tuyến mồ hôi bằng đốt điện, plasma, laser, nitơ lỏng</v>
          </cell>
          <cell r="B455" t="str">
            <v>D</v>
          </cell>
          <cell r="C455" t="str">
            <v>T2</v>
          </cell>
        </row>
        <row r="456">
          <cell r="A456" t="str">
            <v>Điều trị mắt cá chân bằng đốt điện, plasma, laser, nitơ lỏng</v>
          </cell>
          <cell r="B456" t="str">
            <v>D</v>
          </cell>
          <cell r="C456" t="str">
            <v>T2</v>
          </cell>
        </row>
        <row r="457">
          <cell r="A457" t="str">
            <v>Điều trị chai chân bằng đốt điện, plasma, laser, nitơ lỏng</v>
          </cell>
          <cell r="B457" t="str">
            <v>D</v>
          </cell>
          <cell r="C457" t="str">
            <v>T2</v>
          </cell>
        </row>
        <row r="458">
          <cell r="A458" t="str">
            <v>Điều trị sẩn cục bằng đốt điện, plasma, laser, nitơ lỏng</v>
          </cell>
          <cell r="B458" t="str">
            <v>D</v>
          </cell>
          <cell r="C458" t="str">
            <v>T2</v>
          </cell>
        </row>
        <row r="459">
          <cell r="A459" t="str">
            <v>Cắt lọc, khâu vết thương rách da đầu</v>
          </cell>
          <cell r="B459" t="str">
            <v>C</v>
          </cell>
          <cell r="C459" t="str">
            <v>P3</v>
          </cell>
        </row>
        <row r="460">
          <cell r="A460" t="str">
            <v>Phẫu thuật cố định mảng sườn di động bằng nẹp</v>
          </cell>
          <cell r="B460" t="str">
            <v>C</v>
          </cell>
          <cell r="C460" t="str">
            <v>P1</v>
          </cell>
        </row>
        <row r="461">
          <cell r="A461" t="str">
            <v>Mở thông dạ dày</v>
          </cell>
          <cell r="B461" t="str">
            <v>C</v>
          </cell>
          <cell r="C461" t="str">
            <v>P3</v>
          </cell>
        </row>
        <row r="462">
          <cell r="A462" t="str">
            <v>Khâu lỗ thủng dạ dày, tá tràng đơn thuần</v>
          </cell>
          <cell r="B462" t="str">
            <v>C</v>
          </cell>
          <cell r="C462" t="str">
            <v>P2</v>
          </cell>
        </row>
        <row r="463">
          <cell r="A463" t="str">
            <v>Phẫu thuật viêm ruột thừa</v>
          </cell>
          <cell r="B463" t="str">
            <v>C</v>
          </cell>
          <cell r="C463" t="str">
            <v>P2</v>
          </cell>
        </row>
        <row r="464">
          <cell r="A464" t="str">
            <v>Phẫu thuật viêm phúc mạc ruột thừa</v>
          </cell>
          <cell r="B464" t="str">
            <v>C</v>
          </cell>
          <cell r="C464" t="str">
            <v>P1</v>
          </cell>
        </row>
        <row r="465">
          <cell r="A465" t="str">
            <v>Phẫu thuật áp xe ruột thừa trong ổ bụng</v>
          </cell>
          <cell r="B465" t="str">
            <v>C</v>
          </cell>
          <cell r="C465" t="str">
            <v>P1</v>
          </cell>
        </row>
        <row r="466">
          <cell r="A466" t="str">
            <v>Cắt đoạn ruột non</v>
          </cell>
          <cell r="B466" t="str">
            <v>C</v>
          </cell>
          <cell r="C466" t="str">
            <v>P2</v>
          </cell>
        </row>
        <row r="467">
          <cell r="A467" t="str">
            <v>Dẫn lưu áp xe ruột thừa</v>
          </cell>
          <cell r="B467" t="str">
            <v>C</v>
          </cell>
          <cell r="C467" t="str">
            <v>P3</v>
          </cell>
        </row>
        <row r="468">
          <cell r="A468" t="str">
            <v>Phẫu thuật rò hậu môn thể đơn giản</v>
          </cell>
          <cell r="B468" t="str">
            <v>C</v>
          </cell>
          <cell r="C468" t="str">
            <v>P2</v>
          </cell>
        </row>
        <row r="469">
          <cell r="A469" t="str">
            <v>Thắt trĩ có kèm bóc tách, cắt một bó trĩ</v>
          </cell>
          <cell r="B469" t="str">
            <v>C</v>
          </cell>
          <cell r="C469" t="str">
            <v>P2</v>
          </cell>
        </row>
        <row r="470">
          <cell r="A470" t="str">
            <v>Phẫu thuật trĩ nhồi máu nhỏ</v>
          </cell>
          <cell r="B470" t="str">
            <v>C</v>
          </cell>
          <cell r="C470" t="str">
            <v>P2</v>
          </cell>
        </row>
        <row r="471">
          <cell r="A471" t="str">
            <v>Cắt polype trực tràng</v>
          </cell>
          <cell r="B471" t="str">
            <v>C</v>
          </cell>
          <cell r="C471" t="str">
            <v>P2</v>
          </cell>
        </row>
        <row r="472">
          <cell r="A472" t="str">
            <v>Dẫn lưu áp xe hậu môn đơn giản</v>
          </cell>
          <cell r="B472" t="str">
            <v>C</v>
          </cell>
          <cell r="C472" t="str">
            <v>P3</v>
          </cell>
        </row>
        <row r="473">
          <cell r="A473" t="str">
            <v>Lấy máu tụ tầng sinh môn</v>
          </cell>
          <cell r="B473" t="str">
            <v>C</v>
          </cell>
          <cell r="C473" t="str">
            <v>P3</v>
          </cell>
        </row>
        <row r="474">
          <cell r="A474" t="str">
            <v>Phẫu thuật thoát vị bẹn hay thành bụng thường</v>
          </cell>
          <cell r="B474" t="str">
            <v>C</v>
          </cell>
          <cell r="C474" t="str">
            <v>P3</v>
          </cell>
        </row>
        <row r="475">
          <cell r="A475" t="str">
            <v>Mở bụng thăm dò</v>
          </cell>
          <cell r="B475" t="str">
            <v>C</v>
          </cell>
          <cell r="C475" t="str">
            <v>P3</v>
          </cell>
        </row>
        <row r="476">
          <cell r="A476" t="str">
            <v>Chọc dò túi cùng Douglas</v>
          </cell>
          <cell r="B476" t="str">
            <v>C</v>
          </cell>
          <cell r="C476" t="str">
            <v>T1</v>
          </cell>
        </row>
        <row r="477">
          <cell r="A477" t="str">
            <v>Chích áp xe tầng sinh môn</v>
          </cell>
          <cell r="B477" t="str">
            <v>C</v>
          </cell>
          <cell r="C477" t="str">
            <v>P3</v>
          </cell>
        </row>
        <row r="478">
          <cell r="A478" t="str">
            <v>Dẫn lưu túi mật</v>
          </cell>
          <cell r="B478" t="str">
            <v>C</v>
          </cell>
          <cell r="C478" t="str">
            <v>P3</v>
          </cell>
        </row>
        <row r="479">
          <cell r="A479" t="str">
            <v>Dẫn lưu nang ống mật chủ</v>
          </cell>
          <cell r="B479" t="str">
            <v>C</v>
          </cell>
          <cell r="C479" t="str">
            <v>P3</v>
          </cell>
        </row>
        <row r="480">
          <cell r="A480" t="str">
            <v>Mổ lấy sỏi bàng quang</v>
          </cell>
          <cell r="B480" t="str">
            <v>C</v>
          </cell>
          <cell r="C480" t="str">
            <v>P2</v>
          </cell>
        </row>
        <row r="481">
          <cell r="A481" t="str">
            <v>Mở thông bàng quang</v>
          </cell>
          <cell r="B481" t="str">
            <v>C</v>
          </cell>
          <cell r="C481" t="str">
            <v>P2</v>
          </cell>
        </row>
        <row r="482">
          <cell r="A482" t="str">
            <v>Phẫu thuật thoát vị bẹn thường 1 bên /2 bên</v>
          </cell>
          <cell r="B482" t="str">
            <v>C</v>
          </cell>
          <cell r="C482" t="str">
            <v>P2</v>
          </cell>
        </row>
        <row r="483">
          <cell r="A483" t="str">
            <v>Phẫu thuật xoắn, vỡ tinh hoàn</v>
          </cell>
          <cell r="B483" t="str">
            <v>C</v>
          </cell>
          <cell r="C483" t="str">
            <v>P1</v>
          </cell>
        </row>
        <row r="484">
          <cell r="A484" t="str">
            <v>Nong niệu đạo</v>
          </cell>
          <cell r="B484" t="str">
            <v>C</v>
          </cell>
          <cell r="C484" t="str">
            <v>P3</v>
          </cell>
        </row>
        <row r="485">
          <cell r="A485" t="str">
            <v>Cắt bỏ tinh hoàn</v>
          </cell>
          <cell r="B485" t="str">
            <v>C</v>
          </cell>
          <cell r="C485" t="str">
            <v>P1</v>
          </cell>
        </row>
        <row r="486">
          <cell r="A486" t="str">
            <v>Dẫn lưu áp xe bìu/tinh hoàn</v>
          </cell>
          <cell r="B486" t="str">
            <v>C</v>
          </cell>
          <cell r="C486" t="str">
            <v>P2</v>
          </cell>
        </row>
        <row r="487">
          <cell r="A487" t="str">
            <v>Phẫu thuật cắt bỏ ngón tay thừa</v>
          </cell>
          <cell r="B487" t="str">
            <v>C</v>
          </cell>
          <cell r="C487" t="str">
            <v>P3</v>
          </cell>
        </row>
        <row r="488">
          <cell r="A488" t="str">
            <v>Tháo bỏ các ngón tay, đốt ngón tay</v>
          </cell>
          <cell r="B488" t="str">
            <v>C</v>
          </cell>
          <cell r="C488" t="str">
            <v>P2</v>
          </cell>
        </row>
        <row r="489">
          <cell r="A489" t="str">
            <v>Tháo khớp cổ chân</v>
          </cell>
          <cell r="B489" t="str">
            <v>B</v>
          </cell>
          <cell r="C489" t="str">
            <v>P2</v>
          </cell>
        </row>
        <row r="490">
          <cell r="A490" t="str">
            <v>Tháo bỏ các ngón chân</v>
          </cell>
          <cell r="B490" t="str">
            <v>B</v>
          </cell>
          <cell r="C490" t="str">
            <v>P2</v>
          </cell>
        </row>
        <row r="491">
          <cell r="A491" t="str">
            <v>Tháo đốt bàn</v>
          </cell>
          <cell r="B491" t="str">
            <v>B</v>
          </cell>
          <cell r="C491" t="str">
            <v>P2</v>
          </cell>
        </row>
        <row r="492">
          <cell r="A492" t="str">
            <v>Phẫu thuật bong lóc da và cơ phức tạp, sâu, rộng sau chấn thương</v>
          </cell>
          <cell r="B492" t="str">
            <v>B</v>
          </cell>
          <cell r="C492" t="str">
            <v>P2</v>
          </cell>
        </row>
        <row r="493">
          <cell r="A493" t="str">
            <v>Tạo hình các vạt da che phủ, vạt trượt</v>
          </cell>
          <cell r="B493" t="str">
            <v>B</v>
          </cell>
          <cell r="C493" t="str">
            <v>P1</v>
          </cell>
        </row>
        <row r="494">
          <cell r="A494" t="str">
            <v>Nối gân gấp</v>
          </cell>
          <cell r="B494" t="str">
            <v>B</v>
          </cell>
          <cell r="C494" t="str">
            <v>P1</v>
          </cell>
        </row>
        <row r="495">
          <cell r="A495" t="str">
            <v>Dẫn lưu áp xe cơ đái chậu</v>
          </cell>
          <cell r="B495" t="str">
            <v>B</v>
          </cell>
          <cell r="C495" t="str">
            <v>P2</v>
          </cell>
        </row>
        <row r="496">
          <cell r="A496" t="str">
            <v>Phẫu thuật vết thương bàn tay, cắt lọc đơn thuần</v>
          </cell>
          <cell r="B496" t="str">
            <v>B</v>
          </cell>
          <cell r="C496" t="str">
            <v>P2</v>
          </cell>
        </row>
        <row r="497">
          <cell r="A497" t="str">
            <v>Chích áp xe phần mềm lớn</v>
          </cell>
          <cell r="B497" t="str">
            <v>C</v>
          </cell>
          <cell r="C497" t="str">
            <v>T2</v>
          </cell>
        </row>
        <row r="498">
          <cell r="A498" t="str">
            <v>Khâu lại da vết phẫu thuật sau nhiễm khuẩn</v>
          </cell>
          <cell r="B498" t="str">
            <v>C</v>
          </cell>
          <cell r="C498" t="str">
            <v>T3</v>
          </cell>
        </row>
        <row r="499">
          <cell r="A499" t="str">
            <v>Nối gân duỗi</v>
          </cell>
          <cell r="B499" t="str">
            <v>C</v>
          </cell>
          <cell r="C499" t="str">
            <v>P2</v>
          </cell>
        </row>
        <row r="500">
          <cell r="A500" t="str">
            <v>Tạo hình bằng các vạt tại chỗ đơn giản</v>
          </cell>
          <cell r="B500" t="str">
            <v>C</v>
          </cell>
          <cell r="C500" t="str">
            <v>P1</v>
          </cell>
        </row>
        <row r="501">
          <cell r="A501" t="str">
            <v>Cắt lọc tổ chức hoại tử hoặc cắt lọc vết thương đơn giản</v>
          </cell>
          <cell r="B501" t="str">
            <v>C</v>
          </cell>
          <cell r="C501" t="str">
            <v>T2</v>
          </cell>
        </row>
        <row r="502">
          <cell r="A502" t="str">
            <v>Khâu vết thương phần mềm dài trên 10cm</v>
          </cell>
          <cell r="B502" t="str">
            <v>C</v>
          </cell>
          <cell r="C502" t="str">
            <v>T2</v>
          </cell>
        </row>
        <row r="503">
          <cell r="A503" t="str">
            <v>Khâu vết thương phần mềm dài trên 10cm</v>
          </cell>
          <cell r="B503" t="str">
            <v>C</v>
          </cell>
          <cell r="C503" t="str">
            <v>T2</v>
          </cell>
        </row>
        <row r="504">
          <cell r="A504" t="str">
            <v>Thay băng, cắt chỉ vết mổ</v>
          </cell>
          <cell r="B504" t="str">
            <v>D</v>
          </cell>
          <cell r="C504" t="str">
            <v>T3</v>
          </cell>
        </row>
        <row r="505">
          <cell r="A505" t="str">
            <v>Thay băng, cắt chỉ vết mổ</v>
          </cell>
          <cell r="B505" t="str">
            <v>D</v>
          </cell>
          <cell r="C505" t="str">
            <v>T3</v>
          </cell>
        </row>
        <row r="506">
          <cell r="A506" t="str">
            <v>Thay băng, cắt chỉ vết mổ</v>
          </cell>
          <cell r="B506" t="str">
            <v>D</v>
          </cell>
          <cell r="C506" t="str">
            <v>T3</v>
          </cell>
        </row>
        <row r="507">
          <cell r="A507" t="str">
            <v>Thay băng, cắt chỉ vết mổ</v>
          </cell>
          <cell r="B507" t="str">
            <v>D</v>
          </cell>
          <cell r="C507" t="str">
            <v>T3</v>
          </cell>
        </row>
        <row r="508">
          <cell r="A508" t="str">
            <v>Thay băng, cắt chỉ vết mổ</v>
          </cell>
          <cell r="B508" t="str">
            <v>D</v>
          </cell>
          <cell r="C508" t="str">
            <v>T3</v>
          </cell>
        </row>
        <row r="509">
          <cell r="A509" t="str">
            <v>Thay băng, cắt chỉ vết mổ</v>
          </cell>
          <cell r="B509" t="str">
            <v>D</v>
          </cell>
          <cell r="C509" t="str">
            <v>T3</v>
          </cell>
        </row>
        <row r="510">
          <cell r="A510" t="str">
            <v>Thay băng, cắt chỉ vết mổ</v>
          </cell>
          <cell r="B510" t="str">
            <v>D</v>
          </cell>
          <cell r="C510" t="str">
            <v>T3</v>
          </cell>
        </row>
        <row r="511">
          <cell r="A511" t="str">
            <v>Khâu vết thương phần mềm dài dưới 10cm</v>
          </cell>
          <cell r="B511" t="str">
            <v>D</v>
          </cell>
          <cell r="C511" t="str">
            <v>T3</v>
          </cell>
        </row>
        <row r="512">
          <cell r="A512" t="str">
            <v>Khâu vết thương phần mềm dài dưới 10cm</v>
          </cell>
          <cell r="B512" t="str">
            <v>D</v>
          </cell>
          <cell r="C512" t="str">
            <v>T3</v>
          </cell>
        </row>
        <row r="513">
          <cell r="A513" t="str">
            <v>Nắn, bó bột trật khớp vai</v>
          </cell>
          <cell r="B513" t="str">
            <v>C</v>
          </cell>
          <cell r="C513" t="str">
            <v>T1</v>
          </cell>
        </row>
        <row r="514">
          <cell r="A514" t="str">
            <v>Nắn, bó bột trật khớp vai</v>
          </cell>
          <cell r="B514" t="str">
            <v>C</v>
          </cell>
          <cell r="C514" t="str">
            <v>T1</v>
          </cell>
        </row>
        <row r="515">
          <cell r="A515" t="str">
            <v>Nắn, bó bột gẫy 1/3 trên thân xương cánh tay</v>
          </cell>
          <cell r="B515" t="str">
            <v>C</v>
          </cell>
          <cell r="C515" t="str">
            <v>T1</v>
          </cell>
        </row>
        <row r="516">
          <cell r="A516" t="str">
            <v>Nắn, bó bột gẫy 1/3 trên thân xương cánh tay</v>
          </cell>
          <cell r="B516" t="str">
            <v>C</v>
          </cell>
          <cell r="C516" t="str">
            <v>T1</v>
          </cell>
        </row>
        <row r="517">
          <cell r="A517" t="str">
            <v>Nắn, bó bột gẫy 1/3 giữa thân xương cánh tay</v>
          </cell>
          <cell r="B517" t="str">
            <v>C</v>
          </cell>
          <cell r="C517" t="str">
            <v>T1</v>
          </cell>
        </row>
        <row r="518">
          <cell r="A518" t="str">
            <v>Nắn, bó bột gẫy 1/3 giữa thân xương cánh tay</v>
          </cell>
          <cell r="B518" t="str">
            <v>C</v>
          </cell>
          <cell r="C518" t="str">
            <v>T1</v>
          </cell>
        </row>
        <row r="519">
          <cell r="A519" t="str">
            <v>Nắn, bó bột gẫy 1/3 dưới thân xương cánh tay</v>
          </cell>
          <cell r="B519" t="str">
            <v>C</v>
          </cell>
          <cell r="C519" t="str">
            <v>T1</v>
          </cell>
        </row>
        <row r="520">
          <cell r="A520" t="str">
            <v>Nắn, bó bột gẫy 1/3 dưới thân xương cánh tay</v>
          </cell>
          <cell r="B520" t="str">
            <v>C</v>
          </cell>
          <cell r="C520" t="str">
            <v>T1</v>
          </cell>
        </row>
        <row r="521">
          <cell r="A521" t="str">
            <v>Nắn, bó bột trật khớp khuỷu</v>
          </cell>
          <cell r="B521" t="str">
            <v>C</v>
          </cell>
          <cell r="C521" t="str">
            <v>T1</v>
          </cell>
        </row>
        <row r="522">
          <cell r="A522" t="str">
            <v>Nắn, bó bột trật khớp khuỷu</v>
          </cell>
          <cell r="B522" t="str">
            <v>C</v>
          </cell>
          <cell r="C522" t="str">
            <v>T1</v>
          </cell>
        </row>
        <row r="523">
          <cell r="A523" t="str">
            <v>Nắn bó bột gãy và trật khớp khuỷu</v>
          </cell>
          <cell r="B523" t="str">
            <v>C</v>
          </cell>
          <cell r="C523" t="str">
            <v>T1</v>
          </cell>
        </row>
        <row r="524">
          <cell r="A524" t="str">
            <v>Nắn bó bột gãy và trật khớp khuỷu</v>
          </cell>
          <cell r="B524" t="str">
            <v>C</v>
          </cell>
          <cell r="C524" t="str">
            <v>T1</v>
          </cell>
        </row>
        <row r="525">
          <cell r="A525" t="str">
            <v>Nắn, bó bột bong sụn tiếp khớp khuỷu, khớp cổ tay</v>
          </cell>
          <cell r="B525" t="str">
            <v>C</v>
          </cell>
          <cell r="C525" t="str">
            <v>T1</v>
          </cell>
        </row>
        <row r="526">
          <cell r="A526" t="str">
            <v>Nắn, bó bột bong sụn tiếp khớp khuỷu, khớp cổ tay</v>
          </cell>
          <cell r="B526" t="str">
            <v>C</v>
          </cell>
          <cell r="C526" t="str">
            <v>T1</v>
          </cell>
        </row>
        <row r="527">
          <cell r="A527" t="str">
            <v>Nắn, bó bột gãy cổ xương cánh tay</v>
          </cell>
          <cell r="B527" t="str">
            <v>C</v>
          </cell>
          <cell r="C527" t="str">
            <v>T1</v>
          </cell>
        </row>
        <row r="528">
          <cell r="A528" t="str">
            <v>Nắn, bó bột gãy cổ xương cánh tay</v>
          </cell>
          <cell r="B528" t="str">
            <v>C</v>
          </cell>
          <cell r="C528" t="str">
            <v>T1</v>
          </cell>
        </row>
        <row r="529">
          <cell r="A529" t="str">
            <v>Nắn, bó bột gãy trên lồi cầu xương cánh tay trẻ em độ 3 và độ 1V</v>
          </cell>
          <cell r="B529" t="str">
            <v>C</v>
          </cell>
          <cell r="C529" t="str">
            <v>T1</v>
          </cell>
        </row>
        <row r="530">
          <cell r="A530" t="str">
            <v>Nắn, bó bột gãy trên lồi cầu xương cánh tay trẻ em độ 3 và độ 1V</v>
          </cell>
          <cell r="B530" t="str">
            <v>C</v>
          </cell>
          <cell r="C530" t="str">
            <v>T1</v>
          </cell>
        </row>
        <row r="531">
          <cell r="A531" t="str">
            <v>Nắn, bó bột gãy 1/3 trên hai xương cẳng tay</v>
          </cell>
          <cell r="B531" t="str">
            <v>C</v>
          </cell>
          <cell r="C531" t="str">
            <v>T1</v>
          </cell>
        </row>
        <row r="532">
          <cell r="A532" t="str">
            <v>Nắn, bó bột gãy 1/3 trên hai xương cẳng tay</v>
          </cell>
          <cell r="B532" t="str">
            <v>C</v>
          </cell>
          <cell r="C532" t="str">
            <v>T1</v>
          </cell>
        </row>
        <row r="533">
          <cell r="A533" t="str">
            <v>Nắn, bó bột gãy 1/3 giữa  hai xương cẳng tay</v>
          </cell>
          <cell r="B533" t="str">
            <v>C</v>
          </cell>
          <cell r="C533" t="str">
            <v>T1</v>
          </cell>
        </row>
        <row r="534">
          <cell r="A534" t="str">
            <v>Nắn, bó bột gãy 1/3 giữa  hai xương cẳng tay</v>
          </cell>
          <cell r="B534" t="str">
            <v>C</v>
          </cell>
          <cell r="C534" t="str">
            <v>T1</v>
          </cell>
        </row>
        <row r="535">
          <cell r="A535" t="str">
            <v>Nắn, bó bột gãy 1/3 dưới hai xương cẳng tay</v>
          </cell>
          <cell r="B535" t="str">
            <v>C</v>
          </cell>
          <cell r="C535" t="str">
            <v>T1</v>
          </cell>
        </row>
        <row r="536">
          <cell r="A536" t="str">
            <v>Nắn, bó bột gãy 1/3 dưới hai xương cẳng tay</v>
          </cell>
          <cell r="B536" t="str">
            <v>C</v>
          </cell>
          <cell r="C536" t="str">
            <v>T1</v>
          </cell>
        </row>
        <row r="537">
          <cell r="A537" t="str">
            <v>Nắn, bó bột gãy một xương cẳng tay</v>
          </cell>
          <cell r="B537" t="str">
            <v>C</v>
          </cell>
          <cell r="C537" t="str">
            <v>T1</v>
          </cell>
        </row>
        <row r="538">
          <cell r="A538" t="str">
            <v>Nắn, bó bột gãy một xương cẳng tay</v>
          </cell>
          <cell r="B538" t="str">
            <v>C</v>
          </cell>
          <cell r="C538" t="str">
            <v>T1</v>
          </cell>
        </row>
        <row r="539">
          <cell r="A539" t="str">
            <v>Nắn, bó bột gãy Pouteau-Colles</v>
          </cell>
          <cell r="B539" t="str">
            <v>C</v>
          </cell>
          <cell r="C539" t="str">
            <v>T1</v>
          </cell>
        </row>
        <row r="540">
          <cell r="A540" t="str">
            <v>Nắn, bó bột gãy Pouteau-Colles</v>
          </cell>
          <cell r="B540" t="str">
            <v>C</v>
          </cell>
          <cell r="C540" t="str">
            <v>T1</v>
          </cell>
        </row>
        <row r="541">
          <cell r="A541" t="str">
            <v>Nắn, bó bột gãy xương bàn, ngón tay</v>
          </cell>
          <cell r="B541" t="str">
            <v>C</v>
          </cell>
          <cell r="C541" t="str">
            <v>T2</v>
          </cell>
        </row>
        <row r="542">
          <cell r="A542" t="str">
            <v>Nắn, bó bột gãy xương bàn, ngón tay</v>
          </cell>
          <cell r="B542" t="str">
            <v>C</v>
          </cell>
          <cell r="C542" t="str">
            <v>T2</v>
          </cell>
        </row>
        <row r="543">
          <cell r="A543" t="str">
            <v>Nắn, bó bột trật khớp háng</v>
          </cell>
          <cell r="B543" t="str">
            <v>C</v>
          </cell>
          <cell r="C543" t="str">
            <v>T1</v>
          </cell>
        </row>
        <row r="544">
          <cell r="A544" t="str">
            <v>Nắn, bó bột trật khớp háng</v>
          </cell>
          <cell r="B544" t="str">
            <v>C</v>
          </cell>
          <cell r="C544" t="str">
            <v>T1</v>
          </cell>
        </row>
        <row r="545">
          <cell r="A545" t="str">
            <v>Nắn, bó bột trong bong sụn tiếp khớp gối, khớp háng</v>
          </cell>
          <cell r="B545" t="str">
            <v>C</v>
          </cell>
          <cell r="C545" t="str">
            <v>T1</v>
          </cell>
        </row>
        <row r="546">
          <cell r="A546" t="str">
            <v>Nắn, bó bột trong bong sụn tiếp khớp gối, khớp háng</v>
          </cell>
          <cell r="B546" t="str">
            <v>C</v>
          </cell>
          <cell r="C546" t="str">
            <v>T1</v>
          </cell>
        </row>
        <row r="547">
          <cell r="A547" t="str">
            <v>Nắn, bó bột gãy mâm chày</v>
          </cell>
          <cell r="B547" t="str">
            <v>C</v>
          </cell>
          <cell r="C547" t="str">
            <v>T1</v>
          </cell>
        </row>
        <row r="548">
          <cell r="A548" t="str">
            <v>Nắn, bó bột gãy mâm chày</v>
          </cell>
          <cell r="B548" t="str">
            <v>C</v>
          </cell>
          <cell r="C548" t="str">
            <v>T1</v>
          </cell>
        </row>
        <row r="549">
          <cell r="A549" t="str">
            <v>Nắn, bó bột  gãy xương chậu</v>
          </cell>
          <cell r="B549" t="str">
            <v>C</v>
          </cell>
          <cell r="C549" t="str">
            <v>T1</v>
          </cell>
        </row>
        <row r="550">
          <cell r="A550" t="str">
            <v>Nắn, bó bột  gãy xương chậu</v>
          </cell>
          <cell r="B550" t="str">
            <v>C</v>
          </cell>
          <cell r="C550" t="str">
            <v>T1</v>
          </cell>
        </row>
        <row r="551">
          <cell r="A551" t="str">
            <v>Nắn, bó bột gãy cổ xương đùi</v>
          </cell>
          <cell r="B551" t="str">
            <v>C</v>
          </cell>
          <cell r="C551" t="str">
            <v>T1</v>
          </cell>
        </row>
        <row r="552">
          <cell r="A552" t="str">
            <v>Nắn, bó bột gãy cổ xương đùi</v>
          </cell>
          <cell r="B552" t="str">
            <v>C</v>
          </cell>
          <cell r="C552" t="str">
            <v>T1</v>
          </cell>
        </row>
        <row r="553">
          <cell r="A553" t="str">
            <v>Nắn, cố định trật khớp háng không có chỉ định phẫu thuật</v>
          </cell>
          <cell r="B553" t="str">
            <v>C</v>
          </cell>
          <cell r="C553" t="str">
            <v>T1</v>
          </cell>
        </row>
        <row r="554">
          <cell r="A554" t="str">
            <v>Nắn, cố định trật khớp háng không có chỉ định phẫu thuật</v>
          </cell>
          <cell r="B554" t="str">
            <v>C</v>
          </cell>
          <cell r="C554" t="str">
            <v>T1</v>
          </cell>
        </row>
        <row r="555">
          <cell r="A555" t="str">
            <v>Nắn, bó bột gãy lồi cầu xương đùi</v>
          </cell>
          <cell r="B555" t="str">
            <v>C</v>
          </cell>
          <cell r="C555" t="str">
            <v>T1</v>
          </cell>
        </row>
        <row r="556">
          <cell r="A556" t="str">
            <v>Nắn, bó bột gãy lồi cầu xương đùi</v>
          </cell>
          <cell r="B556" t="str">
            <v>C</v>
          </cell>
          <cell r="C556" t="str">
            <v>T1</v>
          </cell>
        </row>
        <row r="557">
          <cell r="A557" t="str">
            <v>Bó bột ống trong gãy xương bánh chè</v>
          </cell>
          <cell r="B557" t="str">
            <v>C</v>
          </cell>
          <cell r="C557" t="str">
            <v>T2</v>
          </cell>
        </row>
        <row r="558">
          <cell r="A558" t="str">
            <v>Nắn, bó bột trật khớp gối</v>
          </cell>
          <cell r="B558" t="str">
            <v>C</v>
          </cell>
          <cell r="C558" t="str">
            <v>T2</v>
          </cell>
        </row>
        <row r="559">
          <cell r="A559" t="str">
            <v>Nắn, bó bột trật khớp gối</v>
          </cell>
          <cell r="B559" t="str">
            <v>C</v>
          </cell>
          <cell r="C559" t="str">
            <v>T2</v>
          </cell>
        </row>
        <row r="560">
          <cell r="A560" t="str">
            <v>Nắn, bó bột gãy 1/3 trên hai xương cẳng chân</v>
          </cell>
          <cell r="B560" t="str">
            <v>C</v>
          </cell>
          <cell r="C560" t="str">
            <v>T1</v>
          </cell>
        </row>
        <row r="561">
          <cell r="A561" t="str">
            <v>Nắn, bó bột gãy 1/3 trên hai xương cẳng chân</v>
          </cell>
          <cell r="B561" t="str">
            <v>C</v>
          </cell>
          <cell r="C561" t="str">
            <v>T1</v>
          </cell>
        </row>
        <row r="562">
          <cell r="A562" t="str">
            <v>Nắn, bó bột gãy 1/3 giữa hai xương cẳng chân</v>
          </cell>
          <cell r="B562" t="str">
            <v>C</v>
          </cell>
          <cell r="C562" t="str">
            <v>T1</v>
          </cell>
        </row>
        <row r="563">
          <cell r="A563" t="str">
            <v>Nắn, bó bột gãy 1/3 giữa hai xương cẳng chân</v>
          </cell>
          <cell r="B563" t="str">
            <v>C</v>
          </cell>
          <cell r="C563" t="str">
            <v>T1</v>
          </cell>
        </row>
        <row r="564">
          <cell r="A564" t="str">
            <v>Nắn, bó bột gãy 1/3 dưới hai xương cẳng chân</v>
          </cell>
          <cell r="B564" t="str">
            <v>C</v>
          </cell>
          <cell r="C564" t="str">
            <v>T1</v>
          </cell>
        </row>
        <row r="565">
          <cell r="A565" t="str">
            <v>Nắn, bó bột gãy 1/3 dưới hai xương cẳng chân</v>
          </cell>
          <cell r="B565" t="str">
            <v>C</v>
          </cell>
          <cell r="C565" t="str">
            <v>T1</v>
          </cell>
        </row>
        <row r="566">
          <cell r="A566" t="str">
            <v>Nắn, bó bột gãy xương chày</v>
          </cell>
          <cell r="B566" t="str">
            <v>C</v>
          </cell>
          <cell r="C566" t="str">
            <v>T1</v>
          </cell>
        </row>
        <row r="567">
          <cell r="A567" t="str">
            <v>Nắn, bó bột gãy xương chày</v>
          </cell>
          <cell r="B567" t="str">
            <v>C</v>
          </cell>
          <cell r="C567" t="str">
            <v>T1</v>
          </cell>
        </row>
        <row r="568">
          <cell r="A568" t="str">
            <v>Nắn, bó bột gãy Dupuytren</v>
          </cell>
          <cell r="B568" t="str">
            <v>C</v>
          </cell>
          <cell r="C568" t="str">
            <v>T1</v>
          </cell>
        </row>
        <row r="569">
          <cell r="A569" t="str">
            <v>Nắn, bó bột gãy Dupuytren</v>
          </cell>
          <cell r="B569" t="str">
            <v>C</v>
          </cell>
          <cell r="C569" t="str">
            <v>T1</v>
          </cell>
        </row>
        <row r="570">
          <cell r="A570" t="str">
            <v>Nắn, bó bột gãy Monteggia</v>
          </cell>
          <cell r="B570" t="str">
            <v>C</v>
          </cell>
          <cell r="C570" t="str">
            <v>T1</v>
          </cell>
        </row>
        <row r="571">
          <cell r="A571" t="str">
            <v>Nắn, bó bột gãy Monteggia</v>
          </cell>
          <cell r="B571" t="str">
            <v>C</v>
          </cell>
          <cell r="C571" t="str">
            <v>T1</v>
          </cell>
        </row>
        <row r="572">
          <cell r="A572" t="str">
            <v>Nắn, bó bột gãy xương bàn chân</v>
          </cell>
          <cell r="B572" t="str">
            <v>C</v>
          </cell>
          <cell r="C572" t="str">
            <v>T1</v>
          </cell>
        </row>
        <row r="573">
          <cell r="A573" t="str">
            <v>Nắn, bó bột gãy xương bàn chân</v>
          </cell>
          <cell r="B573" t="str">
            <v>C</v>
          </cell>
          <cell r="C573" t="str">
            <v>T1</v>
          </cell>
        </row>
        <row r="574">
          <cell r="A574" t="str">
            <v>Nắn, bó bột gẫy xương gót</v>
          </cell>
          <cell r="B574" t="str">
            <v>C</v>
          </cell>
          <cell r="C574" t="str">
            <v>T1</v>
          </cell>
        </row>
        <row r="575">
          <cell r="A575" t="str">
            <v>Nắn, bó bột gãy xương ngón chân</v>
          </cell>
          <cell r="B575" t="str">
            <v>C</v>
          </cell>
          <cell r="C575" t="str">
            <v>T2</v>
          </cell>
        </row>
        <row r="576">
          <cell r="A576" t="str">
            <v>Nắn, bó bột gãy xương ngón chân</v>
          </cell>
          <cell r="B576" t="str">
            <v>C</v>
          </cell>
          <cell r="C576" t="str">
            <v>T2</v>
          </cell>
        </row>
        <row r="577">
          <cell r="A577" t="str">
            <v>Nắn, bó bột trật khớp xương đòn</v>
          </cell>
          <cell r="B577" t="str">
            <v>D</v>
          </cell>
          <cell r="C577" t="str">
            <v>T2</v>
          </cell>
        </row>
        <row r="578">
          <cell r="A578" t="str">
            <v>Nắn, bó bột trật khớp xương đòn</v>
          </cell>
          <cell r="B578" t="str">
            <v>D</v>
          </cell>
          <cell r="C578" t="str">
            <v>T2</v>
          </cell>
        </row>
        <row r="579">
          <cell r="A579" t="str">
            <v>Nắn, cố định trật khớp hàm</v>
          </cell>
          <cell r="B579" t="str">
            <v>D</v>
          </cell>
          <cell r="C579" t="str">
            <v>T1</v>
          </cell>
        </row>
        <row r="580">
          <cell r="A580" t="str">
            <v>Nắn, cố định trật khớp hàm</v>
          </cell>
          <cell r="B580" t="str">
            <v>D</v>
          </cell>
          <cell r="C580" t="str">
            <v>T1</v>
          </cell>
        </row>
        <row r="581">
          <cell r="A581" t="str">
            <v>Nắn, bó bột trật khớp cổ chân</v>
          </cell>
          <cell r="B581" t="str">
            <v>D</v>
          </cell>
          <cell r="C581" t="str">
            <v>T2</v>
          </cell>
        </row>
        <row r="582">
          <cell r="A582" t="str">
            <v>Nắn, bó bột trật khớp cổ chân</v>
          </cell>
          <cell r="B582" t="str">
            <v>D</v>
          </cell>
          <cell r="C582" t="str">
            <v>T2</v>
          </cell>
        </row>
        <row r="583">
          <cell r="A583" t="str">
            <v>Rút nẹp vít và các dụng cụ khác sau phẫu thuật</v>
          </cell>
          <cell r="B583" t="str">
            <v>C</v>
          </cell>
          <cell r="C583" t="str">
            <v>P2</v>
          </cell>
        </row>
        <row r="584">
          <cell r="A584" t="str">
            <v>Rút đinh các loại</v>
          </cell>
          <cell r="B584" t="str">
            <v>C</v>
          </cell>
          <cell r="C584" t="str">
            <v>P3</v>
          </cell>
        </row>
        <row r="585">
          <cell r="A585" t="str">
            <v>Rút chỉ thép xương ức</v>
          </cell>
          <cell r="B585" t="str">
            <v>C</v>
          </cell>
          <cell r="C585" t="str">
            <v>P2</v>
          </cell>
        </row>
        <row r="586">
          <cell r="A586" t="str">
            <v>Chích rạch áp xe nhỏ</v>
          </cell>
          <cell r="B586" t="str">
            <v>D</v>
          </cell>
          <cell r="C586" t="str">
            <v>TDB</v>
          </cell>
        </row>
        <row r="587">
          <cell r="A587" t="str">
            <v>Chích hạch viêm mủ</v>
          </cell>
          <cell r="B587" t="str">
            <v>D</v>
          </cell>
          <cell r="C587" t="str">
            <v>TDB</v>
          </cell>
        </row>
        <row r="588">
          <cell r="A588" t="str">
            <v>Chọc tháo dịch màng phổi dưới hướng dẫn của siêu âm</v>
          </cell>
          <cell r="B588" t="str">
            <v>C</v>
          </cell>
          <cell r="C588" t="str">
            <v>T2</v>
          </cell>
        </row>
        <row r="589">
          <cell r="A589" t="str">
            <v>Chọc dò dịch màng phổi</v>
          </cell>
          <cell r="B589" t="str">
            <v>D</v>
          </cell>
          <cell r="C589" t="str">
            <v>T3</v>
          </cell>
        </row>
        <row r="590">
          <cell r="A590" t="str">
            <v>Chọc hút khí màng phổi</v>
          </cell>
          <cell r="B590" t="str">
            <v>C</v>
          </cell>
          <cell r="C590" t="str">
            <v>T3</v>
          </cell>
        </row>
        <row r="591">
          <cell r="A591" t="str">
            <v>Đo chức năng hô hấp</v>
          </cell>
          <cell r="B591" t="str">
            <v>D</v>
          </cell>
          <cell r="C591" t="str">
            <v/>
          </cell>
        </row>
        <row r="592">
          <cell r="A592" t="str">
            <v>Hút dẫn lưu khoang màng phổi bằng máy hút áp lực âm liên tục</v>
          </cell>
          <cell r="B592" t="str">
            <v>C</v>
          </cell>
          <cell r="C592" t="str">
            <v>T3</v>
          </cell>
        </row>
        <row r="593">
          <cell r="A593" t="str">
            <v>Khí dung thuốc giãn phế quản</v>
          </cell>
          <cell r="B593" t="str">
            <v>D</v>
          </cell>
          <cell r="C593" t="str">
            <v/>
          </cell>
        </row>
        <row r="594">
          <cell r="A594" t="str">
            <v>Rút ống dẫn lưu màng phổi, ống dẫn lưu ổ áp xe</v>
          </cell>
          <cell r="B594" t="str">
            <v>C</v>
          </cell>
          <cell r="C594" t="str">
            <v/>
          </cell>
        </row>
        <row r="595">
          <cell r="A595" t="str">
            <v>Siêu âm màng phổi cấp cứu</v>
          </cell>
          <cell r="B595" t="str">
            <v>C</v>
          </cell>
          <cell r="C595" t="str">
            <v/>
          </cell>
        </row>
        <row r="596">
          <cell r="A596" t="str">
            <v>Thay canuyn mở khí quản</v>
          </cell>
          <cell r="B596" t="str">
            <v>D</v>
          </cell>
          <cell r="C596" t="str">
            <v>T2</v>
          </cell>
        </row>
        <row r="597">
          <cell r="A597" t="str">
            <v>Vận động trị liệu hô hấp</v>
          </cell>
          <cell r="B597" t="str">
            <v>D</v>
          </cell>
          <cell r="C597" t="str">
            <v>T3</v>
          </cell>
        </row>
        <row r="598">
          <cell r="A598" t="str">
            <v>Điện tim thường</v>
          </cell>
          <cell r="B598" t="str">
            <v>D</v>
          </cell>
          <cell r="C598" t="str">
            <v/>
          </cell>
        </row>
        <row r="599">
          <cell r="A599" t="str">
            <v>Nghiệm pháp Atropin</v>
          </cell>
          <cell r="B599" t="str">
            <v>C</v>
          </cell>
          <cell r="C599" t="str">
            <v>T2</v>
          </cell>
        </row>
        <row r="600">
          <cell r="A600" t="str">
            <v>Siêu âm Doppler mạch máu</v>
          </cell>
          <cell r="B600" t="str">
            <v>C</v>
          </cell>
          <cell r="C600" t="str">
            <v>T3</v>
          </cell>
        </row>
        <row r="601">
          <cell r="A601" t="str">
            <v>Siêu âm Doppler tim</v>
          </cell>
          <cell r="B601" t="str">
            <v>C</v>
          </cell>
          <cell r="C601" t="str">
            <v>T3</v>
          </cell>
        </row>
        <row r="602">
          <cell r="A602" t="str">
            <v>Siêu âm tim cấp cứu tại giường</v>
          </cell>
          <cell r="B602" t="str">
            <v>C</v>
          </cell>
          <cell r="C602" t="str">
            <v>T3</v>
          </cell>
        </row>
        <row r="603">
          <cell r="A603" t="str">
            <v>Chọc dò dịch não tuỷ</v>
          </cell>
          <cell r="B603" t="str">
            <v>C</v>
          </cell>
          <cell r="C603" t="str">
            <v>T2</v>
          </cell>
        </row>
        <row r="604">
          <cell r="A604" t="str">
            <v>Ghi điện não thường quy</v>
          </cell>
          <cell r="B604" t="str">
            <v>C</v>
          </cell>
          <cell r="C604" t="str">
            <v/>
          </cell>
        </row>
        <row r="605">
          <cell r="A605" t="str">
            <v>Hút đờm hầu họng</v>
          </cell>
          <cell r="B605" t="str">
            <v>D</v>
          </cell>
          <cell r="C605" t="str">
            <v>T3</v>
          </cell>
        </row>
        <row r="606">
          <cell r="A606" t="str">
            <v>Thay băng các vết loét hoại tử rộng sau TBMMN</v>
          </cell>
          <cell r="B606" t="str">
            <v>C</v>
          </cell>
          <cell r="C606" t="str">
            <v>T2</v>
          </cell>
        </row>
        <row r="607">
          <cell r="A607" t="str">
            <v>Xoa bóp phòng chống loét trong các bệnh thần kinh (một ngày)</v>
          </cell>
          <cell r="B607" t="str">
            <v>C</v>
          </cell>
          <cell r="C607" t="str">
            <v/>
          </cell>
        </row>
        <row r="608">
          <cell r="A608" t="str">
            <v>Chọc hút nước tiểu trên xương mu</v>
          </cell>
          <cell r="B608" t="str">
            <v>C</v>
          </cell>
          <cell r="C608" t="str">
            <v>T2</v>
          </cell>
        </row>
        <row r="609">
          <cell r="A609" t="str">
            <v>Đặt sonde bàng quang</v>
          </cell>
          <cell r="B609" t="str">
            <v>C</v>
          </cell>
          <cell r="C609" t="str">
            <v>T3</v>
          </cell>
        </row>
        <row r="610">
          <cell r="A610" t="str">
            <v>Nong niệu đạo và đặt sonde đái</v>
          </cell>
          <cell r="B610" t="str">
            <v>B</v>
          </cell>
          <cell r="C610" t="str">
            <v>T2</v>
          </cell>
        </row>
        <row r="611">
          <cell r="A611" t="str">
            <v>Rửa bàng quang lấy máu cục</v>
          </cell>
          <cell r="B611" t="str">
            <v>C</v>
          </cell>
          <cell r="C611" t="str">
            <v>T2</v>
          </cell>
        </row>
        <row r="612">
          <cell r="A612" t="str">
            <v>Rửa bàng quang</v>
          </cell>
          <cell r="B612" t="str">
            <v>C</v>
          </cell>
          <cell r="C612" t="str">
            <v>T3</v>
          </cell>
        </row>
        <row r="613">
          <cell r="A613" t="str">
            <v>Chọc dò dịch ổ bụng xét nghiệm</v>
          </cell>
          <cell r="B613" t="str">
            <v>C</v>
          </cell>
          <cell r="C613" t="str">
            <v>T3</v>
          </cell>
        </row>
        <row r="614">
          <cell r="A614" t="str">
            <v>Chọc tháo dịch ổ bụng điều trị</v>
          </cell>
          <cell r="B614" t="str">
            <v>C</v>
          </cell>
          <cell r="C614" t="str">
            <v>T3</v>
          </cell>
        </row>
        <row r="615">
          <cell r="A615" t="str">
            <v>Chọc tháo dịch ổ bụng điều trị</v>
          </cell>
          <cell r="B615" t="str">
            <v>C</v>
          </cell>
          <cell r="C615" t="str">
            <v>T3</v>
          </cell>
        </row>
        <row r="616">
          <cell r="A616" t="str">
            <v>Đặt ống thông dạ dày</v>
          </cell>
          <cell r="B616" t="str">
            <v>D</v>
          </cell>
          <cell r="C616" t="str">
            <v>T3</v>
          </cell>
        </row>
        <row r="617">
          <cell r="A617" t="str">
            <v>Đặt ống thông hậu môn</v>
          </cell>
          <cell r="B617" t="str">
            <v>D</v>
          </cell>
          <cell r="C617" t="str">
            <v>T3</v>
          </cell>
        </row>
        <row r="618">
          <cell r="A618" t="str">
            <v>Nội soi thực quản - Dạ dày - Tá tràng cấp cứu</v>
          </cell>
          <cell r="B618" t="str">
            <v>C</v>
          </cell>
          <cell r="C618" t="str">
            <v>T1</v>
          </cell>
        </row>
        <row r="619">
          <cell r="A619" t="str">
            <v>Nội soi thực quản - Dạ dày - Tá tràng qua đường mũi</v>
          </cell>
          <cell r="B619" t="str">
            <v>C</v>
          </cell>
          <cell r="C619" t="str">
            <v>T1</v>
          </cell>
        </row>
        <row r="620">
          <cell r="A620" t="str">
            <v>Nội soi trực tràng ống mềm</v>
          </cell>
          <cell r="B620" t="str">
            <v>C</v>
          </cell>
          <cell r="C620" t="str">
            <v>T3</v>
          </cell>
        </row>
        <row r="621">
          <cell r="A621" t="str">
            <v>Nội soi trực tràng ống mềm cấp cứu</v>
          </cell>
          <cell r="B621" t="str">
            <v>C</v>
          </cell>
          <cell r="C621" t="str">
            <v>T3</v>
          </cell>
        </row>
        <row r="622">
          <cell r="A622" t="str">
            <v>Nội soi trực tràng ống cứng</v>
          </cell>
          <cell r="B622" t="str">
            <v>C</v>
          </cell>
          <cell r="C622" t="str">
            <v>T3</v>
          </cell>
        </row>
        <row r="623">
          <cell r="A623" t="str">
            <v>Nội soi can thiệp - làm Clo test chẩn đoán nhiễm H.Pylori</v>
          </cell>
          <cell r="B623" t="str">
            <v>C</v>
          </cell>
          <cell r="C623" t="str">
            <v>T2</v>
          </cell>
        </row>
        <row r="624">
          <cell r="A624" t="str">
            <v>Nội soi hậu môn ống cứng</v>
          </cell>
          <cell r="B624" t="str">
            <v>C</v>
          </cell>
          <cell r="C624" t="str">
            <v>T3</v>
          </cell>
        </row>
        <row r="625">
          <cell r="A625" t="str">
            <v>Nội soi thực quản - dạ dày - tá tràng không sinh thiết</v>
          </cell>
          <cell r="B625" t="str">
            <v>B</v>
          </cell>
          <cell r="C625" t="str">
            <v>T2</v>
          </cell>
        </row>
        <row r="626">
          <cell r="A626" t="str">
            <v>Nội soi trực tràng ống mềm không sinh thiết</v>
          </cell>
          <cell r="B626" t="str">
            <v>C</v>
          </cell>
          <cell r="C626" t="str">
            <v>T3</v>
          </cell>
        </row>
        <row r="627">
          <cell r="A627" t="str">
            <v>Rửa dạ dày cấp cứu</v>
          </cell>
          <cell r="B627" t="str">
            <v>D</v>
          </cell>
          <cell r="C627" t="str">
            <v>T3</v>
          </cell>
        </row>
        <row r="628">
          <cell r="A628" t="str">
            <v>Siêu âm ổ bụng</v>
          </cell>
          <cell r="B628" t="str">
            <v>D</v>
          </cell>
          <cell r="C628" t="str">
            <v/>
          </cell>
        </row>
        <row r="629">
          <cell r="A629" t="str">
            <v>Siêu âm Doppler mạch máu khối u gan</v>
          </cell>
          <cell r="B629" t="str">
            <v>B</v>
          </cell>
          <cell r="C629" t="str">
            <v/>
          </cell>
        </row>
        <row r="630">
          <cell r="A630" t="str">
            <v>Siêu âm Doppler mạch máu hệ tĩnh mạch cửa hoặc mạch máu ổ bụng</v>
          </cell>
          <cell r="B630" t="str">
            <v>B</v>
          </cell>
          <cell r="C630" t="str">
            <v/>
          </cell>
        </row>
        <row r="631">
          <cell r="A631" t="str">
            <v>Test nhanh tìm hồng cầu ẩn trong phân</v>
          </cell>
          <cell r="B631" t="str">
            <v>D</v>
          </cell>
          <cell r="C631" t="str">
            <v/>
          </cell>
        </row>
        <row r="632">
          <cell r="A632" t="str">
            <v>Thụt thuốc qua đường hậu môn</v>
          </cell>
          <cell r="B632" t="str">
            <v>D</v>
          </cell>
          <cell r="C632" t="str">
            <v>T3</v>
          </cell>
        </row>
        <row r="633">
          <cell r="A633" t="str">
            <v>Thụt tháo chuẩn bị sạch đại tràng</v>
          </cell>
          <cell r="B633" t="str">
            <v>D</v>
          </cell>
          <cell r="C633" t="str">
            <v>T3</v>
          </cell>
        </row>
        <row r="634">
          <cell r="A634" t="str">
            <v>Thụt tháo phân</v>
          </cell>
          <cell r="B634" t="str">
            <v>D</v>
          </cell>
          <cell r="C634" t="str">
            <v>T3</v>
          </cell>
        </row>
        <row r="635">
          <cell r="A635" t="str">
            <v>Hút dịch khớp gối</v>
          </cell>
          <cell r="B635" t="str">
            <v>C</v>
          </cell>
          <cell r="C635" t="str">
            <v>T3</v>
          </cell>
        </row>
        <row r="636">
          <cell r="A636" t="str">
            <v>Hút dịch khớp gối dưới hướng dẫn của siêu âm</v>
          </cell>
          <cell r="B636" t="str">
            <v>B</v>
          </cell>
          <cell r="C636" t="str">
            <v>T2</v>
          </cell>
        </row>
        <row r="637">
          <cell r="A637" t="str">
            <v>Hút dịch khớp khuỷu</v>
          </cell>
          <cell r="B637" t="str">
            <v>B</v>
          </cell>
          <cell r="C637" t="str">
            <v>T3</v>
          </cell>
        </row>
        <row r="638">
          <cell r="A638" t="str">
            <v>Hút dịch khớp khuỷu dưới hướng dẫn của siêu âm</v>
          </cell>
          <cell r="B638" t="str">
            <v>B</v>
          </cell>
          <cell r="C638" t="str">
            <v>T2</v>
          </cell>
        </row>
        <row r="639">
          <cell r="A639" t="str">
            <v>Hút dịch khớp cổ chân</v>
          </cell>
          <cell r="B639" t="str">
            <v>B</v>
          </cell>
          <cell r="C639" t="str">
            <v>T3</v>
          </cell>
        </row>
        <row r="640">
          <cell r="A640" t="str">
            <v>Hút dịch khớp cổ chân dưới hướng dẫn của siêu âm</v>
          </cell>
          <cell r="B640" t="str">
            <v>B</v>
          </cell>
          <cell r="C640" t="str">
            <v>T2</v>
          </cell>
        </row>
        <row r="641">
          <cell r="A641" t="str">
            <v>Hút dịch khớp cổ tay</v>
          </cell>
          <cell r="B641" t="str">
            <v>B</v>
          </cell>
          <cell r="C641" t="str">
            <v>T3</v>
          </cell>
        </row>
        <row r="642">
          <cell r="A642" t="str">
            <v>Hút dịch khớp cổ tay dưới hướng dẫn của siêu âm</v>
          </cell>
          <cell r="B642" t="str">
            <v>B</v>
          </cell>
          <cell r="C642" t="str">
            <v>T2</v>
          </cell>
        </row>
        <row r="643">
          <cell r="A643" t="str">
            <v>Hút dịch khớp vai</v>
          </cell>
          <cell r="B643" t="str">
            <v>B</v>
          </cell>
          <cell r="C643" t="str">
            <v>T3</v>
          </cell>
        </row>
        <row r="644">
          <cell r="A644" t="str">
            <v>Hút dịch khớp vai dưới hướng dẫn của siêu âm</v>
          </cell>
          <cell r="B644" t="str">
            <v>B</v>
          </cell>
          <cell r="C644" t="str">
            <v>T2</v>
          </cell>
        </row>
        <row r="645">
          <cell r="A645" t="str">
            <v>Hút nang bao hoạt dịch</v>
          </cell>
          <cell r="B645" t="str">
            <v>C</v>
          </cell>
          <cell r="C645" t="str">
            <v>T3</v>
          </cell>
        </row>
        <row r="646">
          <cell r="A646" t="str">
            <v>Hút nang bao hoạt dịch dưới hướng dẫn của siêu âm</v>
          </cell>
          <cell r="B646" t="str">
            <v>B</v>
          </cell>
          <cell r="C646" t="str">
            <v>T2</v>
          </cell>
        </row>
        <row r="647">
          <cell r="A647" t="str">
            <v>Hút ổ viêm/ áp xe phần mềm</v>
          </cell>
          <cell r="B647" t="str">
            <v>C</v>
          </cell>
          <cell r="C647" t="str">
            <v>T3</v>
          </cell>
        </row>
        <row r="648">
          <cell r="A648" t="str">
            <v>Hút ổ viêm/ áp xe phần mềm dưới hướng dẫn của siêu âm</v>
          </cell>
          <cell r="B648" t="str">
            <v>B</v>
          </cell>
          <cell r="C648" t="str">
            <v>T2</v>
          </cell>
        </row>
        <row r="649">
          <cell r="A649" t="str">
            <v>Siêu âm khớp (một vị trí)</v>
          </cell>
          <cell r="B649" t="str">
            <v>B</v>
          </cell>
          <cell r="C649" t="str">
            <v/>
          </cell>
        </row>
        <row r="650">
          <cell r="A650" t="str">
            <v>Siêu âm phần mềm (một vị trí)</v>
          </cell>
          <cell r="B650" t="str">
            <v>B</v>
          </cell>
          <cell r="C650" t="str">
            <v/>
          </cell>
        </row>
        <row r="651">
          <cell r="A651" t="str">
            <v>Mai hoa châm</v>
          </cell>
          <cell r="B651" t="str">
            <v>D</v>
          </cell>
          <cell r="C651" t="str">
            <v>T3</v>
          </cell>
        </row>
        <row r="652">
          <cell r="A652" t="str">
            <v>Hào châm</v>
          </cell>
          <cell r="B652" t="str">
            <v>D</v>
          </cell>
          <cell r="C652" t="str">
            <v>T3</v>
          </cell>
        </row>
        <row r="653">
          <cell r="A653" t="str">
            <v>Nhĩ châm</v>
          </cell>
          <cell r="B653" t="str">
            <v>D</v>
          </cell>
          <cell r="C653" t="str">
            <v>T2</v>
          </cell>
        </row>
        <row r="654">
          <cell r="A654" t="str">
            <v>Điện châm</v>
          </cell>
          <cell r="B654" t="str">
            <v>D</v>
          </cell>
          <cell r="C654" t="str">
            <v>T2</v>
          </cell>
        </row>
        <row r="655">
          <cell r="A655" t="str">
            <v>Thủy châm</v>
          </cell>
          <cell r="B655" t="str">
            <v>D</v>
          </cell>
          <cell r="C655" t="str">
            <v>T2</v>
          </cell>
        </row>
        <row r="656">
          <cell r="A656" t="str">
            <v>Ôn châm</v>
          </cell>
          <cell r="B656" t="str">
            <v>D</v>
          </cell>
          <cell r="C656" t="str">
            <v>T2</v>
          </cell>
        </row>
        <row r="657">
          <cell r="A657" t="str">
            <v>Cứu</v>
          </cell>
          <cell r="B657" t="str">
            <v>D</v>
          </cell>
          <cell r="C657" t="str">
            <v>T3</v>
          </cell>
        </row>
        <row r="658">
          <cell r="A658" t="str">
            <v>Chích lể</v>
          </cell>
          <cell r="B658" t="str">
            <v>D</v>
          </cell>
          <cell r="C658" t="str">
            <v>T3</v>
          </cell>
        </row>
        <row r="659">
          <cell r="A659" t="str">
            <v>Từ châm</v>
          </cell>
          <cell r="B659" t="str">
            <v>D</v>
          </cell>
          <cell r="C659" t="str">
            <v>T2</v>
          </cell>
        </row>
        <row r="660">
          <cell r="A660" t="str">
            <v>Kéo nắn cột sống cổ</v>
          </cell>
          <cell r="B660" t="str">
            <v>C</v>
          </cell>
          <cell r="C660" t="str">
            <v>T2</v>
          </cell>
        </row>
        <row r="661">
          <cell r="A661" t="str">
            <v>Kéo nắn cột sống thắt lưng</v>
          </cell>
          <cell r="B661" t="str">
            <v>C</v>
          </cell>
          <cell r="C661" t="str">
            <v>T2</v>
          </cell>
        </row>
        <row r="662">
          <cell r="A662" t="str">
            <v>Sắc thuốc thang và đóng gói thuốc bằng máy</v>
          </cell>
          <cell r="B662" t="str">
            <v>C</v>
          </cell>
          <cell r="C662" t="str">
            <v/>
          </cell>
        </row>
        <row r="663">
          <cell r="A663" t="str">
            <v>Xông hơi thuốc</v>
          </cell>
          <cell r="B663" t="str">
            <v>D</v>
          </cell>
          <cell r="C663" t="str">
            <v>T3</v>
          </cell>
        </row>
        <row r="664">
          <cell r="A664" t="str">
            <v>Xông khói thuốc</v>
          </cell>
          <cell r="B664" t="str">
            <v>D</v>
          </cell>
          <cell r="C664" t="str">
            <v>T3</v>
          </cell>
        </row>
        <row r="665">
          <cell r="A665" t="str">
            <v>Sắc thuốc thang</v>
          </cell>
          <cell r="B665" t="str">
            <v>D</v>
          </cell>
          <cell r="C665" t="str">
            <v/>
          </cell>
        </row>
        <row r="666">
          <cell r="A666" t="str">
            <v>Ngâm thuốc YHCT bộ phận</v>
          </cell>
          <cell r="B666" t="str">
            <v>D</v>
          </cell>
          <cell r="C666" t="str">
            <v>T3</v>
          </cell>
        </row>
        <row r="667">
          <cell r="A667" t="str">
            <v>Bó thuốc</v>
          </cell>
          <cell r="B667" t="str">
            <v>D</v>
          </cell>
          <cell r="C667" t="str">
            <v>T3</v>
          </cell>
        </row>
        <row r="668">
          <cell r="A668" t="str">
            <v>Chườm ngải</v>
          </cell>
          <cell r="B668" t="str">
            <v>D</v>
          </cell>
          <cell r="C668" t="str">
            <v>T3</v>
          </cell>
        </row>
        <row r="669">
          <cell r="A669" t="str">
            <v>Luyện tập dưỡng sinh</v>
          </cell>
          <cell r="B669" t="str">
            <v>D</v>
          </cell>
          <cell r="C669" t="str">
            <v/>
          </cell>
        </row>
        <row r="670">
          <cell r="A670" t="str">
            <v>Điện châm điều trị hội chứng tiền đình</v>
          </cell>
          <cell r="B670" t="str">
            <v>D</v>
          </cell>
          <cell r="C670" t="str">
            <v>T2</v>
          </cell>
        </row>
        <row r="671">
          <cell r="A671" t="str">
            <v>Điện châm điều trị huyết áp thấp</v>
          </cell>
          <cell r="B671" t="str">
            <v>D</v>
          </cell>
          <cell r="C671" t="str">
            <v>T2</v>
          </cell>
        </row>
        <row r="672">
          <cell r="A672" t="str">
            <v>Điện châm điều trị thiểu năng tuần hoàn não mạn tính</v>
          </cell>
          <cell r="B672" t="str">
            <v>D</v>
          </cell>
          <cell r="C672" t="str">
            <v>T2</v>
          </cell>
        </row>
        <row r="673">
          <cell r="A673" t="str">
            <v>Điện châm điều trị  hội chứng stress</v>
          </cell>
          <cell r="B673" t="str">
            <v>D</v>
          </cell>
          <cell r="C673" t="str">
            <v>T2</v>
          </cell>
        </row>
        <row r="674">
          <cell r="A674" t="str">
            <v>Điện châm điều trị cảm mạo</v>
          </cell>
          <cell r="B674" t="str">
            <v>D</v>
          </cell>
          <cell r="C674" t="str">
            <v>T2</v>
          </cell>
        </row>
        <row r="675">
          <cell r="A675" t="str">
            <v>Điện châm điều trị viêm amidan</v>
          </cell>
          <cell r="B675" t="str">
            <v>D</v>
          </cell>
          <cell r="C675" t="str">
            <v>T2</v>
          </cell>
        </row>
        <row r="676">
          <cell r="A676" t="str">
            <v>Điện châm điều trị trĩ</v>
          </cell>
          <cell r="B676" t="str">
            <v>D</v>
          </cell>
          <cell r="C676" t="str">
            <v>T2</v>
          </cell>
        </row>
        <row r="677">
          <cell r="A677" t="str">
            <v>Điện châm điều trị phục hồi chức năng cho trẻ bại liệt</v>
          </cell>
          <cell r="B677" t="str">
            <v>D</v>
          </cell>
          <cell r="C677" t="str">
            <v>T2</v>
          </cell>
        </row>
        <row r="678">
          <cell r="A678" t="str">
            <v>Điện châm điều trị liệt tay do tổn thương đám rối cánh tay ở trẻ em</v>
          </cell>
          <cell r="B678" t="str">
            <v>D</v>
          </cell>
          <cell r="C678" t="str">
            <v>T2</v>
          </cell>
        </row>
        <row r="679">
          <cell r="A679" t="str">
            <v>Điện châm điều trị chậm phát triển trí tuệ ở trẻ bại não</v>
          </cell>
          <cell r="B679" t="str">
            <v>D</v>
          </cell>
          <cell r="C679" t="str">
            <v>T2</v>
          </cell>
        </row>
        <row r="680">
          <cell r="A680" t="str">
            <v>Điện châm điều trị phục hồi chức năng vận động ở trẻ bại não</v>
          </cell>
          <cell r="B680" t="str">
            <v>D</v>
          </cell>
          <cell r="C680" t="str">
            <v>T2</v>
          </cell>
        </row>
        <row r="681">
          <cell r="A681" t="str">
            <v>Điện châm điều trị cơn đau quặn thận</v>
          </cell>
          <cell r="B681" t="str">
            <v>D</v>
          </cell>
          <cell r="C681" t="str">
            <v>T2</v>
          </cell>
        </row>
        <row r="682">
          <cell r="A682" t="str">
            <v>Điện châm điều trị viêm bàng quang</v>
          </cell>
          <cell r="B682" t="str">
            <v>D</v>
          </cell>
          <cell r="C682" t="str">
            <v>T2</v>
          </cell>
        </row>
        <row r="683">
          <cell r="A683" t="str">
            <v>Điện châm điều trị rối loạn tiểu tiện</v>
          </cell>
          <cell r="B683" t="str">
            <v>D</v>
          </cell>
          <cell r="C683" t="str">
            <v>T2</v>
          </cell>
        </row>
        <row r="684">
          <cell r="A684" t="str">
            <v>Điện châm điều trị bí đái cơ năng</v>
          </cell>
          <cell r="B684" t="str">
            <v>D</v>
          </cell>
          <cell r="C684" t="str">
            <v>T2</v>
          </cell>
        </row>
        <row r="685">
          <cell r="A685" t="str">
            <v>Điện châm điều trị sa tử cung</v>
          </cell>
          <cell r="B685" t="str">
            <v>D</v>
          </cell>
          <cell r="C685" t="str">
            <v>T2</v>
          </cell>
        </row>
        <row r="686">
          <cell r="A686" t="str">
            <v>Điện châm điều trị hội chứng tiền mãn kinh</v>
          </cell>
          <cell r="B686" t="str">
            <v>D</v>
          </cell>
          <cell r="C686" t="str">
            <v>T2</v>
          </cell>
        </row>
        <row r="687">
          <cell r="A687" t="str">
            <v>Điện châm điều trị liệt tứ chi do chấn thương cột sống</v>
          </cell>
          <cell r="B687" t="str">
            <v>D</v>
          </cell>
          <cell r="C687" t="str">
            <v>T2</v>
          </cell>
        </row>
        <row r="688">
          <cell r="A688" t="str">
            <v>Điện châm điều trị rối loạn thần kinh chức năng sau chấn thương sọ não</v>
          </cell>
          <cell r="B688" t="str">
            <v>D</v>
          </cell>
          <cell r="C688" t="str">
            <v>T2</v>
          </cell>
        </row>
        <row r="689">
          <cell r="A689" t="str">
            <v>Điện châm điều trị hội chứng ngoại tháp</v>
          </cell>
          <cell r="B689" t="str">
            <v>D</v>
          </cell>
          <cell r="C689" t="str">
            <v>T2</v>
          </cell>
        </row>
        <row r="690">
          <cell r="A690" t="str">
            <v>Điện châm điều trị khàn tiếng</v>
          </cell>
          <cell r="B690" t="str">
            <v>D</v>
          </cell>
          <cell r="C690" t="str">
            <v>T2</v>
          </cell>
        </row>
        <row r="691">
          <cell r="A691" t="str">
            <v>Điện châm điều trị rối loạn cảm giác đầu chi</v>
          </cell>
          <cell r="B691" t="str">
            <v>D</v>
          </cell>
          <cell r="C691" t="str">
            <v>T2</v>
          </cell>
        </row>
        <row r="692">
          <cell r="A692" t="str">
            <v>Điện châm điều trị liệt chi trên</v>
          </cell>
          <cell r="B692" t="str">
            <v>D</v>
          </cell>
          <cell r="C692" t="str">
            <v>T2</v>
          </cell>
        </row>
        <row r="693">
          <cell r="A693" t="str">
            <v>Điện châm điều trị chắp lẹo</v>
          </cell>
          <cell r="B693" t="str">
            <v>D</v>
          </cell>
          <cell r="C693" t="str">
            <v>T2</v>
          </cell>
        </row>
        <row r="694">
          <cell r="A694" t="str">
            <v>Điện châm điều trị đau hố mắt</v>
          </cell>
          <cell r="B694" t="str">
            <v>D</v>
          </cell>
          <cell r="C694" t="str">
            <v>T2</v>
          </cell>
        </row>
        <row r="695">
          <cell r="A695" t="str">
            <v>Điện châm điều trị viêm kết mạc</v>
          </cell>
          <cell r="B695" t="str">
            <v>D</v>
          </cell>
          <cell r="C695" t="str">
            <v>T2</v>
          </cell>
        </row>
        <row r="696">
          <cell r="A696" t="str">
            <v>Điện châm điều trị viêm thần kinh thị giác sau giai đoạn cấp</v>
          </cell>
          <cell r="B696" t="str">
            <v>D</v>
          </cell>
          <cell r="C696" t="str">
            <v>T2</v>
          </cell>
        </row>
        <row r="697">
          <cell r="A697" t="str">
            <v>Điện châm điều trị lác cơ năng</v>
          </cell>
          <cell r="B697" t="str">
            <v>D</v>
          </cell>
          <cell r="C697" t="str">
            <v>T2</v>
          </cell>
        </row>
        <row r="698">
          <cell r="A698" t="str">
            <v>Điện châm điều trị rối loạn cảm giác nông</v>
          </cell>
          <cell r="B698" t="str">
            <v>D</v>
          </cell>
          <cell r="C698" t="str">
            <v>T2</v>
          </cell>
        </row>
        <row r="699">
          <cell r="A699" t="str">
            <v>Điện châm điều trị viêm mũi xoang</v>
          </cell>
          <cell r="B699" t="str">
            <v>D</v>
          </cell>
          <cell r="C699" t="str">
            <v>T2</v>
          </cell>
        </row>
        <row r="700">
          <cell r="A700" t="str">
            <v>Điện châm điều trị  rối loạn tiêu hóa</v>
          </cell>
          <cell r="B700" t="str">
            <v>D</v>
          </cell>
          <cell r="C700" t="str">
            <v>T2</v>
          </cell>
        </row>
        <row r="701">
          <cell r="A701" t="str">
            <v>Điện châm điều trị đau răng</v>
          </cell>
          <cell r="B701" t="str">
            <v>D</v>
          </cell>
          <cell r="C701" t="str">
            <v>T2</v>
          </cell>
        </row>
        <row r="702">
          <cell r="A702" t="str">
            <v>Điện châm điều trị đau do thoái hóa khớp</v>
          </cell>
          <cell r="B702" t="str">
            <v>D</v>
          </cell>
          <cell r="C702" t="str">
            <v>T2</v>
          </cell>
        </row>
        <row r="703">
          <cell r="A703" t="str">
            <v>Điện châm điều trị ù tai</v>
          </cell>
          <cell r="B703" t="str">
            <v>D</v>
          </cell>
          <cell r="C703" t="str">
            <v>T2</v>
          </cell>
        </row>
        <row r="704">
          <cell r="A704" t="str">
            <v>Điện châm điều trị giảm khứu giác</v>
          </cell>
          <cell r="B704" t="str">
            <v>D</v>
          </cell>
          <cell r="C704" t="str">
            <v>T2</v>
          </cell>
        </row>
        <row r="705">
          <cell r="A705" t="str">
            <v>Điện châm điều trị liệt do tổn thương  đám rối dây thần kinh</v>
          </cell>
          <cell r="B705" t="str">
            <v>D</v>
          </cell>
          <cell r="C705" t="str">
            <v>T2</v>
          </cell>
        </row>
        <row r="706">
          <cell r="A706" t="str">
            <v>Điện châm điều trị rối loạn thần kinh thực vật</v>
          </cell>
          <cell r="B706" t="str">
            <v>D</v>
          </cell>
          <cell r="C706" t="str">
            <v>T2</v>
          </cell>
        </row>
        <row r="707">
          <cell r="A707" t="str">
            <v>Điện châm điều trị giảm đau do zona</v>
          </cell>
          <cell r="B707" t="str">
            <v>D</v>
          </cell>
          <cell r="C707" t="str">
            <v>T2</v>
          </cell>
        </row>
        <row r="708">
          <cell r="A708" t="str">
            <v>Điện châm điều trị liệt do viêm đa rễ, đa dây thần kinh</v>
          </cell>
          <cell r="B708" t="str">
            <v>D</v>
          </cell>
          <cell r="C708" t="str">
            <v>T2</v>
          </cell>
        </row>
        <row r="709">
          <cell r="A709" t="str">
            <v>Thuỷ châm điều trị hội chứng thắt lưng- hông</v>
          </cell>
          <cell r="B709" t="str">
            <v>D</v>
          </cell>
          <cell r="C709" t="str">
            <v>T2</v>
          </cell>
        </row>
        <row r="710">
          <cell r="A710" t="str">
            <v>Thuỷ châm điều trị đau đầu, đau nửa đầu</v>
          </cell>
          <cell r="B710" t="str">
            <v>C</v>
          </cell>
          <cell r="C710" t="str">
            <v>T2</v>
          </cell>
        </row>
        <row r="711">
          <cell r="A711" t="str">
            <v>Thuỷ châm điều trị mất ngủ</v>
          </cell>
          <cell r="B711" t="str">
            <v>D</v>
          </cell>
          <cell r="C711" t="str">
            <v>T2</v>
          </cell>
        </row>
        <row r="712">
          <cell r="A712" t="str">
            <v>Thuỷ châm điều trị hội chứng stress</v>
          </cell>
          <cell r="B712" t="str">
            <v>C</v>
          </cell>
          <cell r="C712" t="str">
            <v>T2</v>
          </cell>
        </row>
        <row r="713">
          <cell r="A713" t="str">
            <v>Thuỷ châm điều trị nấc</v>
          </cell>
          <cell r="B713" t="str">
            <v>D</v>
          </cell>
          <cell r="C713" t="str">
            <v>T2</v>
          </cell>
        </row>
        <row r="714">
          <cell r="A714" t="str">
            <v>Thuỷ châm điều trị cảm mạo, cúm</v>
          </cell>
          <cell r="B714" t="str">
            <v>D</v>
          </cell>
          <cell r="C714" t="str">
            <v>T2</v>
          </cell>
        </row>
        <row r="715">
          <cell r="A715" t="str">
            <v>Thuỷ châm điều trị viêm amydan</v>
          </cell>
          <cell r="B715" t="str">
            <v>D</v>
          </cell>
          <cell r="C715" t="str">
            <v>T2</v>
          </cell>
        </row>
        <row r="716">
          <cell r="A716" t="str">
            <v>Thuỷ châm điều trị liệt nửa người do tai biến mạch máu não</v>
          </cell>
          <cell r="B716" t="str">
            <v>D</v>
          </cell>
          <cell r="C716" t="str">
            <v>T2</v>
          </cell>
        </row>
        <row r="717">
          <cell r="A717" t="str">
            <v>Thuỷ châm điều trị hội chứng dạ dày tá tràng</v>
          </cell>
          <cell r="B717" t="str">
            <v>D</v>
          </cell>
          <cell r="C717" t="str">
            <v>T2</v>
          </cell>
        </row>
        <row r="718">
          <cell r="A718" t="str">
            <v>Thuỷ châm điều trị mày đay</v>
          </cell>
          <cell r="B718" t="str">
            <v>D</v>
          </cell>
          <cell r="C718" t="str">
            <v>T2</v>
          </cell>
        </row>
        <row r="719">
          <cell r="A719" t="str">
            <v>Thuỷ châm điều trị bệnh viêm mũi dị ứng</v>
          </cell>
          <cell r="B719" t="str">
            <v>D</v>
          </cell>
          <cell r="C719" t="str">
            <v>T2</v>
          </cell>
        </row>
        <row r="720">
          <cell r="A720" t="str">
            <v>Thuỷ châm điều trị tâm căn suy nhược</v>
          </cell>
          <cell r="B720" t="str">
            <v>C</v>
          </cell>
          <cell r="C720" t="str">
            <v>T2</v>
          </cell>
        </row>
        <row r="721">
          <cell r="A721" t="str">
            <v>Thuỷ châm điều trị bại liệt trẻ em</v>
          </cell>
          <cell r="B721" t="str">
            <v>D</v>
          </cell>
          <cell r="C721" t="str">
            <v>T2</v>
          </cell>
        </row>
        <row r="722">
          <cell r="A722" t="str">
            <v>Thuỷ châm điều trị liệt trẻ em</v>
          </cell>
          <cell r="B722" t="str">
            <v>D</v>
          </cell>
          <cell r="C722" t="str">
            <v>T2</v>
          </cell>
        </row>
        <row r="723">
          <cell r="A723" t="str">
            <v>Thuỷ châm điều trị liệt do tổn thương đám rối cánh tay ở trẻ em</v>
          </cell>
          <cell r="B723" t="str">
            <v>C</v>
          </cell>
          <cell r="C723" t="str">
            <v>T2</v>
          </cell>
        </row>
        <row r="724">
          <cell r="A724" t="str">
            <v>Thuỷ châm điều trị hội chứng tiền mãn kinh</v>
          </cell>
          <cell r="B724" t="str">
            <v>D</v>
          </cell>
          <cell r="C724" t="str">
            <v>T2</v>
          </cell>
        </row>
        <row r="725">
          <cell r="A725" t="str">
            <v>Thuỷ châm điều trị thống kinh</v>
          </cell>
          <cell r="B725" t="str">
            <v>D</v>
          </cell>
          <cell r="C725" t="str">
            <v>T2</v>
          </cell>
        </row>
        <row r="726">
          <cell r="A726" t="str">
            <v>Thuỷ châm điều trị rối loạn kinh nguyệt</v>
          </cell>
          <cell r="B726" t="str">
            <v>D</v>
          </cell>
          <cell r="C726" t="str">
            <v>T2</v>
          </cell>
        </row>
        <row r="727">
          <cell r="A727" t="str">
            <v>Thuỷ châm điều trị đái dầm</v>
          </cell>
          <cell r="B727" t="str">
            <v>D</v>
          </cell>
          <cell r="C727" t="str">
            <v>T2</v>
          </cell>
        </row>
        <row r="728">
          <cell r="A728" t="str">
            <v>Thuỷ châm điều trị hội chứng tiền đình</v>
          </cell>
          <cell r="B728" t="str">
            <v>D</v>
          </cell>
          <cell r="C728" t="str">
            <v>T2</v>
          </cell>
        </row>
        <row r="729">
          <cell r="A729" t="str">
            <v>Thuỷ châm điều trị đau vai gáy</v>
          </cell>
          <cell r="B729" t="str">
            <v>D</v>
          </cell>
          <cell r="C729" t="str">
            <v>T2</v>
          </cell>
        </row>
        <row r="730">
          <cell r="A730" t="str">
            <v>Thuỷ châm điều trị thiểu năng tuần hoàn não mạn tính</v>
          </cell>
          <cell r="B730" t="str">
            <v>D</v>
          </cell>
          <cell r="C730" t="str">
            <v>T2</v>
          </cell>
        </row>
        <row r="731">
          <cell r="A731" t="str">
            <v>Thuỷ châm điều trị liệt dây thần kinh VII ngoại biên</v>
          </cell>
          <cell r="B731" t="str">
            <v>D</v>
          </cell>
          <cell r="C731" t="str">
            <v>T2</v>
          </cell>
        </row>
        <row r="732">
          <cell r="A732" t="str">
            <v>Thuỷ châm điều trị đau dây thần kinh liên sườn</v>
          </cell>
          <cell r="B732" t="str">
            <v>D</v>
          </cell>
          <cell r="C732" t="str">
            <v>T2</v>
          </cell>
        </row>
        <row r="733">
          <cell r="A733" t="str">
            <v>Thuỷ châm điều trị đau liệt tứ chi do chấn thương cột sống</v>
          </cell>
          <cell r="B733" t="str">
            <v>C</v>
          </cell>
          <cell r="C733" t="str">
            <v>T2</v>
          </cell>
        </row>
        <row r="734">
          <cell r="A734" t="str">
            <v>Thuỷ châm điều trị liệt chi trên</v>
          </cell>
          <cell r="B734" t="str">
            <v>D</v>
          </cell>
          <cell r="C734" t="str">
            <v>T2</v>
          </cell>
        </row>
        <row r="735">
          <cell r="A735" t="str">
            <v>Thuỷ châm điều trị liệt hai chi dưới</v>
          </cell>
          <cell r="B735" t="str">
            <v>D</v>
          </cell>
          <cell r="C735" t="str">
            <v>T2</v>
          </cell>
        </row>
        <row r="736">
          <cell r="A736" t="str">
            <v>Thuỷ châm điều trị sụp mi</v>
          </cell>
          <cell r="B736" t="str">
            <v>D</v>
          </cell>
          <cell r="C736" t="str">
            <v>T2</v>
          </cell>
        </row>
        <row r="737">
          <cell r="A737" t="str">
            <v>Thuỷ châm điều trị viêm mũi xoang</v>
          </cell>
          <cell r="B737" t="str">
            <v>D</v>
          </cell>
          <cell r="C737" t="str">
            <v>T2</v>
          </cell>
        </row>
        <row r="738">
          <cell r="A738" t="str">
            <v>Thuỷ châm điều trị rối loạn tiêu hóa</v>
          </cell>
          <cell r="B738" t="str">
            <v>D</v>
          </cell>
          <cell r="C738" t="str">
            <v>T2</v>
          </cell>
        </row>
        <row r="739">
          <cell r="A739" t="str">
            <v>Thuỷ châm điều trị đau răng</v>
          </cell>
          <cell r="B739" t="str">
            <v>D</v>
          </cell>
          <cell r="C739" t="str">
            <v>T2</v>
          </cell>
        </row>
        <row r="740">
          <cell r="A740" t="str">
            <v>Thuỷ châm điều trị táo bón kéo dài</v>
          </cell>
          <cell r="B740" t="str">
            <v>D</v>
          </cell>
          <cell r="C740" t="str">
            <v>T2</v>
          </cell>
        </row>
        <row r="741">
          <cell r="A741" t="str">
            <v>Thuỷ châm hỗ trợ điều trị viêm khớp dạng thấp</v>
          </cell>
          <cell r="B741" t="str">
            <v>D</v>
          </cell>
          <cell r="C741" t="str">
            <v>T2</v>
          </cell>
        </row>
        <row r="742">
          <cell r="A742" t="str">
            <v>Thuỷ châm điều trị đau do thoái hóa khớp</v>
          </cell>
          <cell r="B742" t="str">
            <v>D</v>
          </cell>
          <cell r="C742" t="str">
            <v>T2</v>
          </cell>
        </row>
        <row r="743">
          <cell r="A743" t="str">
            <v>Thuỷ châm điều trị viêm quanh khớp vai</v>
          </cell>
          <cell r="B743" t="str">
            <v>D</v>
          </cell>
          <cell r="C743" t="str">
            <v>T2</v>
          </cell>
        </row>
        <row r="744">
          <cell r="A744" t="str">
            <v>Thuỷ châm điều trị đau lưng</v>
          </cell>
          <cell r="B744" t="str">
            <v>D</v>
          </cell>
          <cell r="C744" t="str">
            <v>T2</v>
          </cell>
        </row>
        <row r="745">
          <cell r="A745" t="str">
            <v>Thuỷ châm điều trị sụp mi</v>
          </cell>
          <cell r="B745" t="str">
            <v>C</v>
          </cell>
          <cell r="C745" t="str">
            <v>T2</v>
          </cell>
        </row>
        <row r="746">
          <cell r="A746" t="str">
            <v>Thuỷ châm điều trị bí đái cơ năng</v>
          </cell>
          <cell r="B746" t="str">
            <v>D</v>
          </cell>
          <cell r="C746" t="str">
            <v>T2</v>
          </cell>
        </row>
        <row r="747">
          <cell r="A747" t="str">
            <v>Xoa bóp bấm huyệt điều trị liệt chi trên</v>
          </cell>
          <cell r="B747" t="str">
            <v>D</v>
          </cell>
          <cell r="C747" t="str">
            <v>T2</v>
          </cell>
        </row>
        <row r="748">
          <cell r="A748" t="str">
            <v>Xoa bóp bấm huyệt điều trị liệt chi dưới</v>
          </cell>
          <cell r="B748" t="str">
            <v>D</v>
          </cell>
          <cell r="C748" t="str">
            <v>T2</v>
          </cell>
        </row>
        <row r="749">
          <cell r="A749" t="str">
            <v>Xoa bóp bấm huyệt điều trị liệt nửa người do tai biến mạch máu não</v>
          </cell>
          <cell r="B749" t="str">
            <v>D</v>
          </cell>
          <cell r="C749" t="str">
            <v>T2</v>
          </cell>
        </row>
        <row r="750">
          <cell r="A750" t="str">
            <v>Xoa bóp bấm huyệt điều trị hội chứng thắt lưng- hông</v>
          </cell>
          <cell r="B750" t="str">
            <v>D</v>
          </cell>
          <cell r="C750" t="str">
            <v>T2</v>
          </cell>
        </row>
        <row r="751">
          <cell r="A751" t="str">
            <v>Xoa bóp bấm huyệt điều trị liệt do viêm não</v>
          </cell>
          <cell r="B751" t="str">
            <v>D</v>
          </cell>
          <cell r="C751" t="str">
            <v>T2</v>
          </cell>
        </row>
        <row r="752">
          <cell r="A752" t="str">
            <v>Xoa bóp bấm huyệt điều trị chậm phát triển trí tuệ ở trẻ bại não</v>
          </cell>
          <cell r="B752" t="str">
            <v>D</v>
          </cell>
          <cell r="C752" t="str">
            <v>T2</v>
          </cell>
        </row>
        <row r="753">
          <cell r="A753" t="str">
            <v>Xoa bóp bấm huyệt phục hồi chức năng vận động ở trẻ bại não</v>
          </cell>
          <cell r="B753" t="str">
            <v>D</v>
          </cell>
          <cell r="C753" t="str">
            <v>T2</v>
          </cell>
        </row>
        <row r="754">
          <cell r="A754" t="str">
            <v>Xoa bóp bấm huyệt điều trị cứng khớp chi trên</v>
          </cell>
          <cell r="B754" t="str">
            <v>D</v>
          </cell>
          <cell r="C754" t="str">
            <v>T2</v>
          </cell>
        </row>
        <row r="755">
          <cell r="A755" t="str">
            <v>Xoa bóp bấm huyệt điều trị cứng khớp chi dưới</v>
          </cell>
          <cell r="B755" t="str">
            <v>D</v>
          </cell>
          <cell r="C755" t="str">
            <v>T2</v>
          </cell>
        </row>
        <row r="756">
          <cell r="A756" t="str">
            <v>Xoa bóp bấm huyệt điều trị choáng, ngất</v>
          </cell>
          <cell r="B756" t="str">
            <v>D</v>
          </cell>
          <cell r="C756" t="str">
            <v>T2</v>
          </cell>
        </row>
        <row r="757">
          <cell r="A757" t="str">
            <v>Xoa bóp bấm huyệt điều trị bệnh tự kỷ ở trẻ em</v>
          </cell>
          <cell r="B757" t="str">
            <v>C</v>
          </cell>
          <cell r="C757" t="str">
            <v>T2</v>
          </cell>
        </row>
        <row r="758">
          <cell r="A758" t="str">
            <v>Xoa bóp bấm huyệt điều trị chứng ù tai</v>
          </cell>
          <cell r="B758" t="str">
            <v>D</v>
          </cell>
          <cell r="C758" t="str">
            <v>T2</v>
          </cell>
        </row>
        <row r="759">
          <cell r="A759" t="str">
            <v>Xoa bóp bấm huyệt điều trị giảm khứu giác</v>
          </cell>
          <cell r="B759" t="str">
            <v>D</v>
          </cell>
          <cell r="C759" t="str">
            <v>T2</v>
          </cell>
        </row>
        <row r="760">
          <cell r="A760" t="str">
            <v>Xoa bóp bấm huyệt điều trị liệt do bệnh của cơ</v>
          </cell>
          <cell r="B760" t="str">
            <v>D</v>
          </cell>
          <cell r="C760" t="str">
            <v>T2</v>
          </cell>
        </row>
        <row r="761">
          <cell r="A761" t="str">
            <v>Xoa bóp bấm huyệt điều trị tâm căn suy nhược</v>
          </cell>
          <cell r="B761" t="str">
            <v>D</v>
          </cell>
          <cell r="C761" t="str">
            <v>T2</v>
          </cell>
        </row>
        <row r="762">
          <cell r="A762" t="str">
            <v>Xoa bóp bấm huyệt điều trị hội chứng ngoại tháp</v>
          </cell>
          <cell r="B762" t="str">
            <v>D</v>
          </cell>
          <cell r="C762" t="str">
            <v>T2</v>
          </cell>
        </row>
        <row r="763">
          <cell r="A763" t="str">
            <v>Xoa bóp bấm huyệt điều trị đau đầu, đau nửa đầu</v>
          </cell>
          <cell r="B763" t="str">
            <v>D</v>
          </cell>
          <cell r="C763" t="str">
            <v>T2</v>
          </cell>
        </row>
        <row r="764">
          <cell r="A764" t="str">
            <v>Xoa bóp bấm huyệt điều trị mất ngủ</v>
          </cell>
          <cell r="B764" t="str">
            <v>D</v>
          </cell>
          <cell r="C764" t="str">
            <v>T2</v>
          </cell>
        </row>
        <row r="765">
          <cell r="A765" t="str">
            <v>Xoa bóp bấm huyệt điều trị hội chứng stress</v>
          </cell>
          <cell r="B765" t="str">
            <v>D</v>
          </cell>
          <cell r="C765" t="str">
            <v>T2</v>
          </cell>
        </row>
        <row r="766">
          <cell r="A766" t="str">
            <v>Xoa bóp bấm huyệt điều trị thiểu năng tuần hoàn não mạn tính</v>
          </cell>
          <cell r="B766" t="str">
            <v>D</v>
          </cell>
          <cell r="C766" t="str">
            <v>T2</v>
          </cell>
        </row>
        <row r="767">
          <cell r="A767" t="str">
            <v>Xoa bóp bấm huyệt điều trị tổn thương rễ, đám rối  và dây thần kinh</v>
          </cell>
          <cell r="B767" t="str">
            <v>D</v>
          </cell>
          <cell r="C767" t="str">
            <v>T2</v>
          </cell>
        </row>
        <row r="768">
          <cell r="A768" t="str">
            <v>Xoa bóp bấm huyệt điều trị tổn thương dây thần kinh V</v>
          </cell>
          <cell r="B768" t="str">
            <v>D</v>
          </cell>
          <cell r="C768" t="str">
            <v>T2</v>
          </cell>
        </row>
        <row r="769">
          <cell r="A769" t="str">
            <v>Xoa bóp bấm huyệt điều trị liệt dây thần kinh số VII ngoại biên</v>
          </cell>
          <cell r="B769" t="str">
            <v>D</v>
          </cell>
          <cell r="C769" t="str">
            <v>T2</v>
          </cell>
        </row>
        <row r="770">
          <cell r="A770" t="str">
            <v>Xoa bóp bấm huyệt điều trị sụp mi</v>
          </cell>
          <cell r="B770" t="str">
            <v>D</v>
          </cell>
          <cell r="C770" t="str">
            <v>T2</v>
          </cell>
        </row>
        <row r="771">
          <cell r="A771" t="str">
            <v>Xoa bóp bấm huyệt điều trị viêm thần kinh thị giác sau giai đoạn cấp</v>
          </cell>
          <cell r="B771" t="str">
            <v>D</v>
          </cell>
          <cell r="C771" t="str">
            <v>T2</v>
          </cell>
        </row>
        <row r="772">
          <cell r="A772" t="str">
            <v>Xoa bóp bấm huyệt điều trị lác cơ năng</v>
          </cell>
          <cell r="B772" t="str">
            <v>D</v>
          </cell>
          <cell r="C772" t="str">
            <v>T2</v>
          </cell>
        </row>
        <row r="773">
          <cell r="A773" t="str">
            <v>Xoa bóp bấm huyệt điều trị giảm thị lực</v>
          </cell>
          <cell r="B773" t="str">
            <v>D</v>
          </cell>
          <cell r="C773" t="str">
            <v>T2</v>
          </cell>
        </row>
        <row r="774">
          <cell r="A774" t="str">
            <v>Xoa bóp bấm huyệt điều trị hội chứng tiền đình</v>
          </cell>
          <cell r="B774" t="str">
            <v>D</v>
          </cell>
          <cell r="C774" t="str">
            <v>T2</v>
          </cell>
        </row>
        <row r="775">
          <cell r="A775" t="str">
            <v>Xoa bóp bấm huyệt điều trị giảm thính lực</v>
          </cell>
          <cell r="B775" t="str">
            <v>D</v>
          </cell>
          <cell r="C775" t="str">
            <v>T2</v>
          </cell>
        </row>
        <row r="776">
          <cell r="A776" t="str">
            <v>Xoa bóp bấm huyệt điều trị viêm mũi xoang</v>
          </cell>
          <cell r="B776" t="str">
            <v>D</v>
          </cell>
          <cell r="C776" t="str">
            <v>T2</v>
          </cell>
        </row>
        <row r="777">
          <cell r="A777" t="str">
            <v>Xoa bóp bấm huyệt điều trị hen phế quản</v>
          </cell>
          <cell r="B777" t="str">
            <v>D</v>
          </cell>
          <cell r="C777" t="str">
            <v>T2</v>
          </cell>
        </row>
        <row r="778">
          <cell r="A778" t="str">
            <v>Xoa bóp bấm huyệt hỗ trợ điều trị tăng huyết áp</v>
          </cell>
          <cell r="B778" t="str">
            <v>D</v>
          </cell>
          <cell r="C778" t="str">
            <v>T2</v>
          </cell>
        </row>
        <row r="779">
          <cell r="A779" t="str">
            <v>Xoa bóp bấm huyệt điều trị huyết áp thấp</v>
          </cell>
          <cell r="B779" t="str">
            <v>D</v>
          </cell>
          <cell r="C779" t="str">
            <v>T2</v>
          </cell>
        </row>
        <row r="780">
          <cell r="A780" t="str">
            <v>Xoa bóp bấm huyệt điều trị đau thần kinh liên sườn</v>
          </cell>
          <cell r="B780" t="str">
            <v>D</v>
          </cell>
          <cell r="C780" t="str">
            <v>T2</v>
          </cell>
        </row>
        <row r="781">
          <cell r="A781" t="str">
            <v>Xoa bóp bấm huyệt điều trị hội chứng dạ dày- tá tràng</v>
          </cell>
          <cell r="B781" t="str">
            <v>D</v>
          </cell>
          <cell r="C781" t="str">
            <v>T2</v>
          </cell>
        </row>
        <row r="782">
          <cell r="A782" t="str">
            <v>Xoa búp bấm huyệt điều trị  nấc</v>
          </cell>
          <cell r="B782" t="str">
            <v>D</v>
          </cell>
          <cell r="C782" t="str">
            <v>T2</v>
          </cell>
        </row>
        <row r="783">
          <cell r="A783" t="str">
            <v>Xoa bóp bấm huyệt điều trị viêm khớp dạng thấp</v>
          </cell>
          <cell r="B783" t="str">
            <v>D</v>
          </cell>
          <cell r="C783" t="str">
            <v>T2</v>
          </cell>
        </row>
        <row r="784">
          <cell r="A784" t="str">
            <v>Xoa bóp bấm huyệt điều trị đau do thoái hoá khớp</v>
          </cell>
          <cell r="B784" t="str">
            <v>D</v>
          </cell>
          <cell r="C784" t="str">
            <v>T2</v>
          </cell>
        </row>
        <row r="785">
          <cell r="A785" t="str">
            <v>Xoa bóp bấm huyệt điều trị đau lưng</v>
          </cell>
          <cell r="B785" t="str">
            <v>D</v>
          </cell>
          <cell r="C785" t="str">
            <v>T2</v>
          </cell>
        </row>
        <row r="786">
          <cell r="A786" t="str">
            <v>Xoa bóp bấm huyệt điều trị viêm quanh khớp vai</v>
          </cell>
          <cell r="B786" t="str">
            <v>D</v>
          </cell>
          <cell r="C786" t="str">
            <v>T2</v>
          </cell>
        </row>
        <row r="787">
          <cell r="A787" t="str">
            <v>Xoa bóp bấm huyệt điều trị hội chứng vai gáy</v>
          </cell>
          <cell r="B787" t="str">
            <v>D</v>
          </cell>
          <cell r="C787" t="str">
            <v>T2</v>
          </cell>
        </row>
        <row r="788">
          <cell r="A788" t="str">
            <v>Xoa bóp bấm huyệt điều trị chứng tic cơ mặt</v>
          </cell>
          <cell r="B788" t="str">
            <v>D</v>
          </cell>
          <cell r="C788" t="str">
            <v>T2</v>
          </cell>
        </row>
        <row r="789">
          <cell r="A789" t="str">
            <v>Xoa bóp bấm huyệt điều trị rối loạn cảm giác đầu chi</v>
          </cell>
          <cell r="B789" t="str">
            <v>D</v>
          </cell>
          <cell r="C789" t="str">
            <v>T2</v>
          </cell>
        </row>
        <row r="790">
          <cell r="A790" t="str">
            <v>Xoa bóp bấm huyệt điều trị tắc tia sữa</v>
          </cell>
          <cell r="B790" t="str">
            <v>D</v>
          </cell>
          <cell r="C790" t="str">
            <v>T2</v>
          </cell>
        </row>
        <row r="791">
          <cell r="A791" t="str">
            <v>Xoa bóp bấm huyệt điều trị  rối loạn kinh nguyệt</v>
          </cell>
          <cell r="B791" t="str">
            <v>D</v>
          </cell>
          <cell r="C791" t="str">
            <v>T2</v>
          </cell>
        </row>
        <row r="792">
          <cell r="A792" t="str">
            <v>Xoa bóp bấm huyệt điều trị đau bụng kinh</v>
          </cell>
          <cell r="B792" t="str">
            <v>D</v>
          </cell>
          <cell r="C792" t="str">
            <v>T2</v>
          </cell>
        </row>
        <row r="793">
          <cell r="A793" t="str">
            <v>Xoa bóp bấm huyệt điều trị hội chứng tiền mãn kinh</v>
          </cell>
          <cell r="B793" t="str">
            <v>D</v>
          </cell>
          <cell r="C793" t="str">
            <v>T2</v>
          </cell>
        </row>
        <row r="794">
          <cell r="A794" t="str">
            <v>Xoa bóp bấm huyệt điều trị táo bón</v>
          </cell>
          <cell r="B794" t="str">
            <v>D</v>
          </cell>
          <cell r="C794" t="str">
            <v>T2</v>
          </cell>
        </row>
        <row r="795">
          <cell r="A795" t="str">
            <v>Xoa bóp bấm huyệt điều trị rối loạn tiêu hoá</v>
          </cell>
          <cell r="B795" t="str">
            <v>D</v>
          </cell>
          <cell r="C795" t="str">
            <v>T2</v>
          </cell>
        </row>
        <row r="796">
          <cell r="A796" t="str">
            <v>Xoa bóp bấm huyệt điều trị rối loạn cảm giác nông</v>
          </cell>
          <cell r="B796" t="str">
            <v>D</v>
          </cell>
          <cell r="C796" t="str">
            <v>T2</v>
          </cell>
        </row>
        <row r="797">
          <cell r="A797" t="str">
            <v>Xoa bóp bấm huyệt điều trị bí đái cơ năng</v>
          </cell>
          <cell r="B797" t="str">
            <v>D</v>
          </cell>
          <cell r="C797" t="str">
            <v>T2</v>
          </cell>
        </row>
        <row r="798">
          <cell r="A798" t="str">
            <v>Xoa bóp bấm huyệt điều trị rối loạn thần kinh thực vật</v>
          </cell>
          <cell r="B798" t="str">
            <v>C</v>
          </cell>
          <cell r="C798" t="str">
            <v>T2</v>
          </cell>
        </row>
        <row r="799">
          <cell r="A799" t="str">
            <v>Xoa bóp bấm huyệt điều trị béo phì</v>
          </cell>
          <cell r="B799" t="str">
            <v>D</v>
          </cell>
          <cell r="C799" t="str">
            <v>T2</v>
          </cell>
        </row>
        <row r="800">
          <cell r="A800" t="str">
            <v>Xoa bóp bấm huyệt điều trị rối loạn chức năng vận động do chấn thương sọ não</v>
          </cell>
          <cell r="B800" t="str">
            <v>D</v>
          </cell>
          <cell r="C800" t="str">
            <v>T2</v>
          </cell>
        </row>
        <row r="801">
          <cell r="A801" t="str">
            <v>Xoa bóp bấm huyệt điều trị liệt tứ chi do chấn thương cột sống</v>
          </cell>
          <cell r="B801" t="str">
            <v>D</v>
          </cell>
          <cell r="C801" t="str">
            <v>T2</v>
          </cell>
        </row>
        <row r="802">
          <cell r="A802" t="str">
            <v>Xoa bóp bấm huyệt điều trị giảm đau sau phẫu thuật</v>
          </cell>
          <cell r="B802" t="str">
            <v>D</v>
          </cell>
          <cell r="C802" t="str">
            <v>T2</v>
          </cell>
        </row>
        <row r="803">
          <cell r="A803" t="str">
            <v>Xoa bóp bấm huyệt điều trị giảm đau do ung thư</v>
          </cell>
          <cell r="B803" t="str">
            <v>D</v>
          </cell>
          <cell r="C803" t="str">
            <v>T2</v>
          </cell>
        </row>
        <row r="804">
          <cell r="A804" t="str">
            <v>Xoa bóp bấm huyệt điều trị đái dầm</v>
          </cell>
          <cell r="B804" t="str">
            <v>D</v>
          </cell>
          <cell r="C804" t="str">
            <v>T2</v>
          </cell>
        </row>
        <row r="805">
          <cell r="A805" t="str">
            <v>Cứu điều trị hội chứng thắt lưng- hông thể phong hàn</v>
          </cell>
          <cell r="B805" t="str">
            <v>D</v>
          </cell>
          <cell r="C805" t="str">
            <v>T3</v>
          </cell>
        </row>
        <row r="806">
          <cell r="A806" t="str">
            <v>Cứu điều trị đau đầu, đau nửa đầu thể hàn</v>
          </cell>
          <cell r="B806" t="str">
            <v>D</v>
          </cell>
          <cell r="C806" t="str">
            <v>T3</v>
          </cell>
        </row>
        <row r="807">
          <cell r="A807" t="str">
            <v>Cứu điều trị nấc thể hàn</v>
          </cell>
          <cell r="B807" t="str">
            <v>D</v>
          </cell>
          <cell r="C807" t="str">
            <v>T3</v>
          </cell>
        </row>
        <row r="808">
          <cell r="A808" t="str">
            <v>Cứu điều trị ngoại cảm phong hàn</v>
          </cell>
          <cell r="B808" t="str">
            <v>D</v>
          </cell>
          <cell r="C808" t="str">
            <v/>
          </cell>
        </row>
        <row r="809">
          <cell r="A809" t="str">
            <v>Cứu điều trị khàn tiếng thể hàn</v>
          </cell>
          <cell r="B809" t="str">
            <v>D</v>
          </cell>
          <cell r="C809" t="str">
            <v>T3</v>
          </cell>
        </row>
        <row r="810">
          <cell r="A810" t="str">
            <v>Cứu điều trị  rối loạn cảm giác đầu chi thể  hàn</v>
          </cell>
          <cell r="B810" t="str">
            <v>D</v>
          </cell>
          <cell r="C810" t="str">
            <v>T3</v>
          </cell>
        </row>
        <row r="811">
          <cell r="A811" t="str">
            <v>Cứu điều trị liệt chi trên thể hàn</v>
          </cell>
          <cell r="B811" t="str">
            <v>D</v>
          </cell>
          <cell r="C811" t="str">
            <v>T3</v>
          </cell>
        </row>
        <row r="812">
          <cell r="A812" t="str">
            <v>Cứu điều trị liệt chi dưới thể hàn</v>
          </cell>
          <cell r="B812" t="str">
            <v>D</v>
          </cell>
          <cell r="C812" t="str">
            <v>T3</v>
          </cell>
        </row>
        <row r="813">
          <cell r="A813" t="str">
            <v>Cứu điều trị liệt nửa người thể hàn</v>
          </cell>
          <cell r="B813" t="str">
            <v>D</v>
          </cell>
          <cell r="C813" t="str">
            <v>T3</v>
          </cell>
        </row>
        <row r="814">
          <cell r="A814" t="str">
            <v>Cứu điều trị liệt dây thần kinh số VII ngoại biên thể hàn</v>
          </cell>
          <cell r="B814" t="str">
            <v>D</v>
          </cell>
          <cell r="C814" t="str">
            <v>T3</v>
          </cell>
        </row>
        <row r="815">
          <cell r="A815" t="str">
            <v>Cứu điều trị đau vai gáy cấp thể hàn</v>
          </cell>
          <cell r="B815" t="str">
            <v>D</v>
          </cell>
          <cell r="C815" t="str">
            <v>T3</v>
          </cell>
        </row>
        <row r="816">
          <cell r="A816" t="str">
            <v>Cứu điều trị đau bụng kinh thể hàn</v>
          </cell>
          <cell r="B816" t="str">
            <v>D</v>
          </cell>
          <cell r="C816" t="str">
            <v>T3</v>
          </cell>
        </row>
        <row r="817">
          <cell r="A817" t="str">
            <v>Cứu điều trị rối loạn kinh nguyệt thể hàn</v>
          </cell>
          <cell r="B817" t="str">
            <v>D</v>
          </cell>
          <cell r="C817" t="str">
            <v>T3</v>
          </cell>
        </row>
        <row r="818">
          <cell r="A818" t="str">
            <v>Cứu điều trị đái dầm thể hàn</v>
          </cell>
          <cell r="B818" t="str">
            <v>D</v>
          </cell>
          <cell r="C818" t="str">
            <v>T3</v>
          </cell>
        </row>
        <row r="819">
          <cell r="A819" t="str">
            <v>Cứu điều trị đau lưng thể hàn</v>
          </cell>
          <cell r="B819" t="str">
            <v>D</v>
          </cell>
          <cell r="C819" t="str">
            <v>T3</v>
          </cell>
        </row>
        <row r="820">
          <cell r="A820" t="str">
            <v>Cứu điều trị rối loạn thần kinh thực vật thể hàn</v>
          </cell>
          <cell r="B820" t="str">
            <v>D</v>
          </cell>
          <cell r="C820" t="str">
            <v>T3</v>
          </cell>
        </row>
        <row r="821">
          <cell r="A821" t="str">
            <v>Cứu điều trị cảm cúm thể hàn</v>
          </cell>
          <cell r="B821" t="str">
            <v>D</v>
          </cell>
          <cell r="C821" t="str">
            <v>T3</v>
          </cell>
        </row>
        <row r="822">
          <cell r="A822" t="str">
            <v>Cứu điều trị rối loạn tiêu hóa thể hàn</v>
          </cell>
          <cell r="B822" t="str">
            <v>D</v>
          </cell>
          <cell r="C822" t="str">
            <v>T3</v>
          </cell>
        </row>
        <row r="823">
          <cell r="A823" t="str">
            <v>Giác hơi điều trị ngoại cảm phong hàn</v>
          </cell>
          <cell r="B823" t="str">
            <v>D</v>
          </cell>
          <cell r="C823" t="str">
            <v>T3</v>
          </cell>
        </row>
        <row r="824">
          <cell r="A824" t="str">
            <v>Giác hơi điều trị ngoại cảm phong nhiệt</v>
          </cell>
          <cell r="B824" t="str">
            <v>D</v>
          </cell>
          <cell r="C824" t="str">
            <v>T3</v>
          </cell>
        </row>
        <row r="825">
          <cell r="A825" t="str">
            <v>Giác hơi điều trị các chứng đau</v>
          </cell>
          <cell r="B825" t="str">
            <v>D</v>
          </cell>
          <cell r="C825" t="str">
            <v>T3</v>
          </cell>
        </row>
        <row r="826">
          <cell r="A826" t="str">
            <v>Giác hơi điều trị cảm cúm</v>
          </cell>
          <cell r="B826" t="str">
            <v>D</v>
          </cell>
          <cell r="C826" t="str">
            <v>T3</v>
          </cell>
        </row>
        <row r="827">
          <cell r="A827" t="str">
            <v>Điều trị bằng tia hồng ngoại</v>
          </cell>
          <cell r="B827" t="str">
            <v>D</v>
          </cell>
          <cell r="C827" t="str">
            <v/>
          </cell>
        </row>
        <row r="828">
          <cell r="A828" t="str">
            <v>Kỹ thuật tập tay và bàn tay cho người bệnh liệt nửa người</v>
          </cell>
          <cell r="B828" t="str">
            <v>D</v>
          </cell>
          <cell r="C828" t="str">
            <v>T3</v>
          </cell>
        </row>
        <row r="829">
          <cell r="A829" t="str">
            <v>Kỹ thuật tập đứng và đi cho người bệnh liệt nửa người</v>
          </cell>
          <cell r="B829" t="str">
            <v>D</v>
          </cell>
          <cell r="C829" t="str">
            <v>T3</v>
          </cell>
        </row>
        <row r="830">
          <cell r="A830" t="str">
            <v>Tập ngồi thăng bằng tĩnh và động</v>
          </cell>
          <cell r="B830" t="str">
            <v>D</v>
          </cell>
          <cell r="C830" t="str">
            <v>T3</v>
          </cell>
        </row>
        <row r="831">
          <cell r="A831" t="str">
            <v>Tập đứng thăng bằng tĩnh và động</v>
          </cell>
          <cell r="B831" t="str">
            <v>D</v>
          </cell>
          <cell r="C831" t="str">
            <v>T3</v>
          </cell>
        </row>
        <row r="832">
          <cell r="A832" t="str">
            <v>Tập đi với thanh song song</v>
          </cell>
          <cell r="B832" t="str">
            <v>D</v>
          </cell>
          <cell r="C832" t="str">
            <v/>
          </cell>
        </row>
        <row r="833">
          <cell r="A833" t="str">
            <v>Tập đi với khung tập đi</v>
          </cell>
          <cell r="B833" t="str">
            <v>D</v>
          </cell>
          <cell r="C833" t="str">
            <v/>
          </cell>
        </row>
        <row r="834">
          <cell r="A834" t="str">
            <v>Tập đi với nạng (nạng nách, nạng khuỷu)</v>
          </cell>
          <cell r="B834" t="str">
            <v>D</v>
          </cell>
          <cell r="C834" t="str">
            <v/>
          </cell>
        </row>
        <row r="835">
          <cell r="A835" t="str">
            <v>Tập đi với gậy</v>
          </cell>
          <cell r="B835" t="str">
            <v>D</v>
          </cell>
          <cell r="C835" t="str">
            <v/>
          </cell>
        </row>
        <row r="836">
          <cell r="A836" t="str">
            <v>Tập đi trên máy thảm lăn (Treadmill)</v>
          </cell>
          <cell r="B836" t="str">
            <v>D</v>
          </cell>
          <cell r="C836" t="str">
            <v>T2</v>
          </cell>
        </row>
        <row r="837">
          <cell r="A837" t="str">
            <v>Tập lên, xuống cầu thang</v>
          </cell>
          <cell r="B837" t="str">
            <v>D</v>
          </cell>
          <cell r="C837" t="str">
            <v>T3</v>
          </cell>
        </row>
        <row r="838">
          <cell r="A838" t="str">
            <v>Tập vận động thụ động</v>
          </cell>
          <cell r="B838" t="str">
            <v>D</v>
          </cell>
          <cell r="C838" t="str">
            <v>T3</v>
          </cell>
        </row>
        <row r="839">
          <cell r="A839" t="str">
            <v>Tập vận động có trợ giúp</v>
          </cell>
          <cell r="B839" t="str">
            <v>D</v>
          </cell>
          <cell r="C839" t="str">
            <v>T3</v>
          </cell>
        </row>
        <row r="840">
          <cell r="A840" t="str">
            <v>Tập vận động có kháng trở</v>
          </cell>
          <cell r="B840" t="str">
            <v>D</v>
          </cell>
          <cell r="C840" t="str">
            <v>T3</v>
          </cell>
        </row>
        <row r="841">
          <cell r="A841" t="str">
            <v>Tập với thang tường</v>
          </cell>
          <cell r="B841" t="str">
            <v>D</v>
          </cell>
          <cell r="C841" t="str">
            <v/>
          </cell>
        </row>
        <row r="842">
          <cell r="A842" t="str">
            <v>Tập với ròng rọc</v>
          </cell>
          <cell r="B842" t="str">
            <v>D</v>
          </cell>
          <cell r="C842" t="str">
            <v/>
          </cell>
        </row>
        <row r="843">
          <cell r="A843" t="str">
            <v>Tập với xe đạp tập</v>
          </cell>
          <cell r="B843" t="str">
            <v>D</v>
          </cell>
          <cell r="C843" t="str">
            <v/>
          </cell>
        </row>
        <row r="844">
          <cell r="A844" t="str">
            <v>Kỹ thuật xoa bóp vùng</v>
          </cell>
          <cell r="B844" t="str">
            <v>D</v>
          </cell>
          <cell r="C844" t="str">
            <v>T3</v>
          </cell>
        </row>
        <row r="845">
          <cell r="A845" t="str">
            <v>Kỹ thuật xoa bóp toàn thân</v>
          </cell>
          <cell r="B845" t="str">
            <v>C</v>
          </cell>
          <cell r="C845" t="str">
            <v>T3</v>
          </cell>
        </row>
        <row r="846">
          <cell r="A846" t="str">
            <v>Kỹ thuật tập sử dụng và điều khiển xe lăn</v>
          </cell>
          <cell r="B846" t="str">
            <v>D</v>
          </cell>
          <cell r="C846" t="str">
            <v/>
          </cell>
        </row>
        <row r="847">
          <cell r="A847" t="str">
            <v>Tập tri giác và nhận thức</v>
          </cell>
          <cell r="B847" t="str">
            <v>D</v>
          </cell>
          <cell r="C847" t="str">
            <v>T3</v>
          </cell>
        </row>
        <row r="848">
          <cell r="A848" t="str">
            <v>Tập nuốt</v>
          </cell>
          <cell r="B848" t="str">
            <v>D</v>
          </cell>
          <cell r="C848" t="str">
            <v>T3</v>
          </cell>
        </row>
        <row r="849">
          <cell r="A849" t="str">
            <v>Tập nuốt</v>
          </cell>
          <cell r="B849" t="str">
            <v>D</v>
          </cell>
          <cell r="C849" t="str">
            <v>T3</v>
          </cell>
        </row>
        <row r="850">
          <cell r="A850" t="str">
            <v>Điều trị bệnh da bằng ngâm, tắm</v>
          </cell>
          <cell r="B850" t="str">
            <v>D</v>
          </cell>
          <cell r="C850" t="str">
            <v>T3</v>
          </cell>
        </row>
        <row r="851">
          <cell r="A851" t="str">
            <v>Điều trị u mềm lây bằng nạo thương tổn</v>
          </cell>
          <cell r="B851" t="str">
            <v>D</v>
          </cell>
          <cell r="C851" t="str">
            <v>T3</v>
          </cell>
        </row>
        <row r="852">
          <cell r="A852" t="str">
            <v>Phẫu thuật điều trị lỗ đáo không viêm xương cho người bệnh  phong</v>
          </cell>
          <cell r="B852" t="str">
            <v>C</v>
          </cell>
          <cell r="C852" t="str">
            <v>P3</v>
          </cell>
        </row>
        <row r="853">
          <cell r="A853" t="str">
            <v>Cắt các loại u vùng da đầu, cổ có đường kính dưới 5 cm</v>
          </cell>
          <cell r="B853" t="str">
            <v>C</v>
          </cell>
          <cell r="C853" t="str">
            <v>P2</v>
          </cell>
        </row>
        <row r="854">
          <cell r="A854" t="str">
            <v>Cắt các u lành vùng cổ</v>
          </cell>
          <cell r="B854" t="str">
            <v>C</v>
          </cell>
          <cell r="C854" t="str">
            <v>P2</v>
          </cell>
        </row>
        <row r="855">
          <cell r="A855" t="str">
            <v>Cắt các u lành tuyến giáp</v>
          </cell>
          <cell r="B855" t="str">
            <v>C</v>
          </cell>
          <cell r="C855" t="str">
            <v>P2</v>
          </cell>
        </row>
        <row r="856">
          <cell r="A856" t="str">
            <v>Cắt các u nang giáp móng</v>
          </cell>
          <cell r="B856" t="str">
            <v>C</v>
          </cell>
          <cell r="C856" t="str">
            <v>P2</v>
          </cell>
        </row>
        <row r="857">
          <cell r="A857" t="str">
            <v>Cắt u xơ vùng hàm mặt đường kính dưới 3 cm</v>
          </cell>
          <cell r="B857" t="str">
            <v>C</v>
          </cell>
          <cell r="C857" t="str">
            <v>P1</v>
          </cell>
        </row>
        <row r="858">
          <cell r="A858" t="str">
            <v>Cắt nang răng đường kính dưới 2 cm</v>
          </cell>
          <cell r="B858" t="str">
            <v>C</v>
          </cell>
          <cell r="C858" t="str">
            <v>P2</v>
          </cell>
        </row>
        <row r="859">
          <cell r="A859" t="str">
            <v>Cắt bỏ nang xương hàm dưới 2 cm</v>
          </cell>
          <cell r="B859" t="str">
            <v>C</v>
          </cell>
          <cell r="C859" t="str">
            <v>P2</v>
          </cell>
        </row>
        <row r="860">
          <cell r="A860" t="str">
            <v>Cắt u mỡ, u bã đậu vùng hàm mặt đường kính dưới 5 cm</v>
          </cell>
          <cell r="B860" t="str">
            <v>C</v>
          </cell>
          <cell r="C860" t="str">
            <v>P2</v>
          </cell>
        </row>
        <row r="861">
          <cell r="A861" t="str">
            <v>Cắt u mỡ, u bã đậu vùng hàm mặt đường kính dưới 5 cm</v>
          </cell>
          <cell r="B861" t="str">
            <v>C</v>
          </cell>
          <cell r="C861" t="str">
            <v>P2</v>
          </cell>
        </row>
        <row r="862">
          <cell r="A862" t="str">
            <v>Cắt polyp ống tai</v>
          </cell>
          <cell r="B862" t="str">
            <v>C</v>
          </cell>
          <cell r="C862" t="str">
            <v>P2</v>
          </cell>
        </row>
        <row r="863">
          <cell r="A863" t="str">
            <v>Cắt polyp ống tai</v>
          </cell>
          <cell r="B863" t="str">
            <v>C</v>
          </cell>
          <cell r="C863" t="str">
            <v>P2</v>
          </cell>
        </row>
        <row r="864">
          <cell r="A864" t="str">
            <v>Cắt polyp mũi</v>
          </cell>
          <cell r="B864" t="str">
            <v>C</v>
          </cell>
          <cell r="C864" t="str">
            <v>P2</v>
          </cell>
        </row>
        <row r="865">
          <cell r="A865" t="str">
            <v>Cắt u máu, u bạch huyết thành ngực đường kính dưới 5 cm</v>
          </cell>
          <cell r="B865" t="str">
            <v>C</v>
          </cell>
          <cell r="C865" t="str">
            <v>P2</v>
          </cell>
        </row>
        <row r="866">
          <cell r="A866" t="str">
            <v>Cắt u sùi đầu miệng sáo</v>
          </cell>
          <cell r="B866" t="str">
            <v>C</v>
          </cell>
          <cell r="C866" t="str">
            <v>P3</v>
          </cell>
        </row>
        <row r="867">
          <cell r="A867" t="str">
            <v>Cắt u nang thừng tinh</v>
          </cell>
          <cell r="B867" t="str">
            <v>C</v>
          </cell>
          <cell r="C867" t="str">
            <v/>
          </cell>
        </row>
        <row r="868">
          <cell r="A868" t="str">
            <v>Cắt nang thừng tinh một bên</v>
          </cell>
          <cell r="B868" t="str">
            <v>C</v>
          </cell>
          <cell r="C868" t="str">
            <v>P2</v>
          </cell>
        </row>
        <row r="869">
          <cell r="A869" t="str">
            <v>Cắt nang thừng tinh hai bên</v>
          </cell>
          <cell r="B869" t="str">
            <v>C</v>
          </cell>
          <cell r="C869" t="str">
            <v>P2</v>
          </cell>
        </row>
        <row r="870">
          <cell r="A870" t="str">
            <v>Cắt u lành dương vật</v>
          </cell>
          <cell r="B870" t="str">
            <v>C</v>
          </cell>
          <cell r="C870" t="str">
            <v>P2</v>
          </cell>
        </row>
        <row r="871">
          <cell r="A871" t="str">
            <v>Cắt u vú lành  tính</v>
          </cell>
          <cell r="B871" t="str">
            <v>C</v>
          </cell>
          <cell r="C871" t="str">
            <v>P2</v>
          </cell>
        </row>
        <row r="872">
          <cell r="A872" t="str">
            <v>Mổ bóc nhân xơ vú</v>
          </cell>
          <cell r="B872" t="str">
            <v>C</v>
          </cell>
          <cell r="C872" t="str">
            <v>P3</v>
          </cell>
        </row>
        <row r="873">
          <cell r="A873" t="str">
            <v>Cắt polyp cổ tử cung</v>
          </cell>
          <cell r="B873" t="str">
            <v>C</v>
          </cell>
          <cell r="C873" t="str">
            <v>P3</v>
          </cell>
        </row>
        <row r="874">
          <cell r="A874" t="str">
            <v>Thủ thuật xoắn polip cổ tử cung, âm đạo</v>
          </cell>
          <cell r="B874" t="str">
            <v>C</v>
          </cell>
          <cell r="C874" t="str">
            <v>T1</v>
          </cell>
        </row>
        <row r="875">
          <cell r="A875" t="str">
            <v>Cắt u nang buồng trứng xoắn</v>
          </cell>
          <cell r="B875" t="str">
            <v>C</v>
          </cell>
          <cell r="C875" t="str">
            <v>P2</v>
          </cell>
        </row>
        <row r="876">
          <cell r="A876" t="str">
            <v>Cắt u nang buồng trứng</v>
          </cell>
          <cell r="B876" t="str">
            <v>C</v>
          </cell>
          <cell r="C876" t="str">
            <v>P2</v>
          </cell>
        </row>
        <row r="877">
          <cell r="A877" t="str">
            <v>Cắt u nang buồng trứng kèm triệt sản</v>
          </cell>
          <cell r="B877" t="str">
            <v>C</v>
          </cell>
          <cell r="C877" t="str">
            <v>P2</v>
          </cell>
        </row>
        <row r="878">
          <cell r="A878" t="str">
            <v>Cắt u  nang buồng trứng và phần phụ</v>
          </cell>
          <cell r="B878" t="str">
            <v>C</v>
          </cell>
          <cell r="C878" t="str">
            <v>P2</v>
          </cell>
        </row>
        <row r="879">
          <cell r="A879" t="str">
            <v>Phẫu thuật mở bụng cắt u buồng trứng hoặc cắt phần phụ</v>
          </cell>
          <cell r="B879" t="str">
            <v>C</v>
          </cell>
          <cell r="C879" t="str">
            <v>P2</v>
          </cell>
        </row>
        <row r="880">
          <cell r="A880" t="str">
            <v>Cắt bỏ âm hộ đơn thuần</v>
          </cell>
          <cell r="B880" t="str">
            <v>C</v>
          </cell>
          <cell r="C880" t="str">
            <v>P1</v>
          </cell>
        </row>
        <row r="881">
          <cell r="A881" t="str">
            <v>Cắt u thành âm đạo</v>
          </cell>
          <cell r="B881" t="str">
            <v>C</v>
          </cell>
          <cell r="C881" t="str">
            <v>P2</v>
          </cell>
        </row>
        <row r="882">
          <cell r="A882" t="str">
            <v>Bóc nang tuyến Bartholin</v>
          </cell>
          <cell r="B882" t="str">
            <v>C</v>
          </cell>
          <cell r="C882" t="str">
            <v>P2</v>
          </cell>
        </row>
        <row r="883">
          <cell r="A883" t="str">
            <v>Cắt u lành phần mềm đường kính dưới 10cm</v>
          </cell>
          <cell r="B883" t="str">
            <v>C</v>
          </cell>
          <cell r="C883" t="str">
            <v>P2</v>
          </cell>
        </row>
        <row r="884">
          <cell r="A884" t="str">
            <v>Cắt u xương sụn lành tính</v>
          </cell>
          <cell r="B884" t="str">
            <v>C</v>
          </cell>
          <cell r="C884" t="str">
            <v>P2</v>
          </cell>
        </row>
        <row r="885">
          <cell r="A885" t="str">
            <v>Phẫu thuật cắt bỏ u nang vành tai/u bả đậu dái tai</v>
          </cell>
          <cell r="B885" t="str">
            <v>C</v>
          </cell>
          <cell r="C885" t="str">
            <v>P3</v>
          </cell>
        </row>
        <row r="886">
          <cell r="A886" t="str">
            <v>Phẫu thuật cắt bỏ u nang vành tai/u bả đậu dái tai</v>
          </cell>
          <cell r="B886" t="str">
            <v>C</v>
          </cell>
          <cell r="C886" t="str">
            <v>P3</v>
          </cell>
        </row>
        <row r="887">
          <cell r="A887" t="str">
            <v>Cắt bỏ vành tai thừa</v>
          </cell>
          <cell r="B887" t="str">
            <v>C</v>
          </cell>
          <cell r="C887" t="str">
            <v>P3</v>
          </cell>
        </row>
        <row r="888">
          <cell r="A888" t="str">
            <v>Khâu vết rách vành tai</v>
          </cell>
          <cell r="B888" t="str">
            <v>C</v>
          </cell>
          <cell r="C888" t="str">
            <v>T3</v>
          </cell>
        </row>
        <row r="889">
          <cell r="A889" t="str">
            <v>Phẫu thuật nạo vét sụn vành tai</v>
          </cell>
          <cell r="B889" t="str">
            <v>C</v>
          </cell>
          <cell r="C889" t="str">
            <v>P3</v>
          </cell>
        </row>
        <row r="890">
          <cell r="A890" t="str">
            <v>Lấy dị vật tai (gây mê/ gây tê)</v>
          </cell>
          <cell r="B890" t="str">
            <v>C</v>
          </cell>
          <cell r="C890" t="str">
            <v>T2</v>
          </cell>
        </row>
        <row r="891">
          <cell r="A891" t="str">
            <v>Lấy dị vật tai (gây mê/ gây tê)</v>
          </cell>
          <cell r="B891" t="str">
            <v>C</v>
          </cell>
          <cell r="C891" t="str">
            <v>T2</v>
          </cell>
        </row>
        <row r="892">
          <cell r="A892" t="str">
            <v>Nội soi lấy dị vật tai gây mê/[gây tê]</v>
          </cell>
          <cell r="B892" t="str">
            <v>C</v>
          </cell>
          <cell r="C892" t="str">
            <v>T1</v>
          </cell>
        </row>
        <row r="893">
          <cell r="A893" t="str">
            <v>Nội soi lấy dị vật tai gây mê/[gây tê]</v>
          </cell>
          <cell r="B893" t="str">
            <v>C</v>
          </cell>
          <cell r="C893" t="str">
            <v>T1</v>
          </cell>
        </row>
        <row r="894">
          <cell r="A894" t="str">
            <v>Chọc hút dịch vành tai</v>
          </cell>
          <cell r="B894" t="str">
            <v>D</v>
          </cell>
          <cell r="C894" t="str">
            <v>T3</v>
          </cell>
        </row>
        <row r="895">
          <cell r="A895" t="str">
            <v>Chích nhọt ống tai ngoài</v>
          </cell>
          <cell r="B895" t="str">
            <v>D</v>
          </cell>
          <cell r="C895" t="str">
            <v>T2</v>
          </cell>
        </row>
        <row r="896">
          <cell r="A896" t="str">
            <v>Làm thuốc tai</v>
          </cell>
          <cell r="B896" t="str">
            <v>D</v>
          </cell>
          <cell r="C896" t="str">
            <v>T3</v>
          </cell>
        </row>
        <row r="897">
          <cell r="A897" t="str">
            <v>Lấy nút biểu bì ống tai ngoài</v>
          </cell>
          <cell r="B897" t="str">
            <v>D</v>
          </cell>
          <cell r="C897" t="str">
            <v>T2</v>
          </cell>
        </row>
        <row r="898">
          <cell r="A898" t="str">
            <v>Nhét bấc mũi sau</v>
          </cell>
          <cell r="B898" t="str">
            <v>C</v>
          </cell>
          <cell r="C898" t="str">
            <v>T2</v>
          </cell>
        </row>
        <row r="899">
          <cell r="A899" t="str">
            <v>Nhét bấc mũi trước</v>
          </cell>
          <cell r="B899" t="str">
            <v>C</v>
          </cell>
          <cell r="C899" t="str">
            <v>T2</v>
          </cell>
        </row>
        <row r="900">
          <cell r="A900" t="str">
            <v>Cầm máu mũi bằng Merocel</v>
          </cell>
          <cell r="B900" t="str">
            <v>C</v>
          </cell>
          <cell r="C900" t="str">
            <v>T2</v>
          </cell>
        </row>
        <row r="901">
          <cell r="A901" t="str">
            <v>Cầm máu mũi bằng Merocel</v>
          </cell>
          <cell r="B901" t="str">
            <v>C</v>
          </cell>
          <cell r="C901" t="str">
            <v>T2</v>
          </cell>
        </row>
        <row r="902">
          <cell r="A902" t="str">
            <v>Lấy dị vật mũi gây tê/gây mê</v>
          </cell>
          <cell r="B902" t="str">
            <v>C</v>
          </cell>
          <cell r="C902" t="str">
            <v>T2</v>
          </cell>
        </row>
        <row r="903">
          <cell r="A903" t="str">
            <v>Lấy dị vật mũi gây tê/gây mê</v>
          </cell>
          <cell r="B903" t="str">
            <v>C</v>
          </cell>
          <cell r="C903" t="str">
            <v>T2</v>
          </cell>
        </row>
        <row r="904">
          <cell r="A904" t="str">
            <v>Cầm máu điểm mạch mũi bằng hóa chất (Bạc Nitrat)</v>
          </cell>
          <cell r="B904" t="str">
            <v>D</v>
          </cell>
          <cell r="C904" t="str">
            <v>T3</v>
          </cell>
        </row>
        <row r="905">
          <cell r="A905" t="str">
            <v>Rút meche, rút merocel hốc mũi</v>
          </cell>
          <cell r="B905" t="str">
            <v>D</v>
          </cell>
          <cell r="C905" t="str">
            <v>T3</v>
          </cell>
        </row>
        <row r="906">
          <cell r="A906" t="str">
            <v>Hút rửa mũi, xoang sau mổ</v>
          </cell>
          <cell r="B906" t="str">
            <v>D</v>
          </cell>
          <cell r="C906" t="str">
            <v>T3</v>
          </cell>
        </row>
        <row r="907">
          <cell r="A907" t="str">
            <v>Phẫu thuật mở khí quản (Gây tê/ gây mê)</v>
          </cell>
          <cell r="B907" t="str">
            <v>C</v>
          </cell>
          <cell r="C907" t="str">
            <v>P3</v>
          </cell>
        </row>
        <row r="908">
          <cell r="A908" t="str">
            <v>Phẫu thuật cắt u vùng niêm mạc má</v>
          </cell>
          <cell r="B908" t="str">
            <v>C</v>
          </cell>
          <cell r="C908" t="str">
            <v>P3</v>
          </cell>
        </row>
        <row r="909">
          <cell r="A909" t="str">
            <v>Chích áp xe sàn miệng</v>
          </cell>
          <cell r="B909" t="str">
            <v>C</v>
          </cell>
          <cell r="C909" t="str">
            <v>T1</v>
          </cell>
        </row>
        <row r="910">
          <cell r="A910" t="str">
            <v>Chích áp xe sàn miệng</v>
          </cell>
          <cell r="B910" t="str">
            <v>C</v>
          </cell>
          <cell r="C910" t="str">
            <v>T1</v>
          </cell>
        </row>
        <row r="911">
          <cell r="A911" t="str">
            <v>Chích áp xe quanh Amidan</v>
          </cell>
          <cell r="B911" t="str">
            <v>C</v>
          </cell>
          <cell r="C911" t="str">
            <v>T1</v>
          </cell>
        </row>
        <row r="912">
          <cell r="A912" t="str">
            <v>Chích áp xe quanh Amidan</v>
          </cell>
          <cell r="B912" t="str">
            <v>C</v>
          </cell>
          <cell r="C912" t="str">
            <v>T1</v>
          </cell>
        </row>
        <row r="913">
          <cell r="A913" t="str">
            <v>Lấy dị vật họng miệng</v>
          </cell>
          <cell r="B913" t="str">
            <v>D</v>
          </cell>
          <cell r="C913" t="str">
            <v>T3</v>
          </cell>
        </row>
        <row r="914">
          <cell r="A914" t="str">
            <v>Khâu phục hồi tổn thương đơn giản miệng, họng</v>
          </cell>
          <cell r="B914" t="str">
            <v>C</v>
          </cell>
          <cell r="C914" t="str">
            <v>P3</v>
          </cell>
        </row>
        <row r="915">
          <cell r="A915" t="str">
            <v>Đốt họng hạt bằng nhiệt</v>
          </cell>
          <cell r="B915" t="str">
            <v>D</v>
          </cell>
          <cell r="C915" t="str">
            <v>T2</v>
          </cell>
        </row>
        <row r="916">
          <cell r="A916" t="str">
            <v>Đặt nội khí quản</v>
          </cell>
          <cell r="B916" t="str">
            <v>C</v>
          </cell>
          <cell r="C916" t="str">
            <v>T1</v>
          </cell>
        </row>
        <row r="917">
          <cell r="A917" t="str">
            <v>Thay canuyn</v>
          </cell>
          <cell r="B917" t="str">
            <v>C</v>
          </cell>
          <cell r="C917" t="str">
            <v>T2</v>
          </cell>
        </row>
        <row r="918">
          <cell r="A918" t="str">
            <v>Khí dung mũi họng</v>
          </cell>
          <cell r="B918" t="str">
            <v>D</v>
          </cell>
          <cell r="C918" t="str">
            <v/>
          </cell>
        </row>
        <row r="919">
          <cell r="A919" t="str">
            <v>Chích áp xe thành sau họng gây tê/gây mê</v>
          </cell>
          <cell r="B919" t="str">
            <v>C</v>
          </cell>
          <cell r="C919" t="str">
            <v>T1</v>
          </cell>
        </row>
        <row r="920">
          <cell r="A920" t="str">
            <v>Chích áp xe thành sau họng gây tê/gây mê</v>
          </cell>
          <cell r="B920" t="str">
            <v>C</v>
          </cell>
          <cell r="C920" t="str">
            <v>T1</v>
          </cell>
        </row>
        <row r="921">
          <cell r="A921" t="str">
            <v>Khâu vết thương đơn giản vùng đầu, mặt, cổ</v>
          </cell>
          <cell r="B921" t="str">
            <v>D</v>
          </cell>
          <cell r="C921" t="str">
            <v>T1</v>
          </cell>
        </row>
        <row r="922">
          <cell r="A922" t="str">
            <v>Khâu vết thương đơn giản vùng đầu, mặt, cổ</v>
          </cell>
          <cell r="B922" t="str">
            <v>D</v>
          </cell>
          <cell r="C922" t="str">
            <v>T1</v>
          </cell>
        </row>
        <row r="923">
          <cell r="A923" t="str">
            <v>Khâu vết thương đơn giản vùng đầu, mặt, cổ</v>
          </cell>
          <cell r="B923" t="str">
            <v>D</v>
          </cell>
          <cell r="C923" t="str">
            <v>T1</v>
          </cell>
        </row>
        <row r="924">
          <cell r="A924" t="str">
            <v>Khâu vết thương đơn giản vùng đầu, mặt, cổ</v>
          </cell>
          <cell r="B924" t="str">
            <v>D</v>
          </cell>
          <cell r="C924" t="str">
            <v>T1</v>
          </cell>
        </row>
        <row r="925">
          <cell r="A925" t="str">
            <v>Cắt chỉ sau phẫu thuật</v>
          </cell>
          <cell r="B925" t="str">
            <v>D</v>
          </cell>
          <cell r="C925" t="str">
            <v/>
          </cell>
        </row>
        <row r="926">
          <cell r="A926" t="str">
            <v>Thay băng vết mổ</v>
          </cell>
          <cell r="B926" t="str">
            <v>D</v>
          </cell>
          <cell r="C926" t="str">
            <v>T3</v>
          </cell>
        </row>
        <row r="927">
          <cell r="A927" t="str">
            <v>Thay băng vết mổ</v>
          </cell>
          <cell r="B927" t="str">
            <v>D</v>
          </cell>
          <cell r="C927" t="str">
            <v>T3</v>
          </cell>
        </row>
        <row r="928">
          <cell r="A928" t="str">
            <v>Thay băng vết mổ</v>
          </cell>
          <cell r="B928" t="str">
            <v>D</v>
          </cell>
          <cell r="C928" t="str">
            <v>T3</v>
          </cell>
        </row>
        <row r="929">
          <cell r="A929" t="str">
            <v>Thay băng vết mổ</v>
          </cell>
          <cell r="B929" t="str">
            <v>D</v>
          </cell>
          <cell r="C929" t="str">
            <v>T3</v>
          </cell>
        </row>
        <row r="930">
          <cell r="A930" t="str">
            <v>Thay băng vết mổ</v>
          </cell>
          <cell r="B930" t="str">
            <v>D</v>
          </cell>
          <cell r="C930" t="str">
            <v>T3</v>
          </cell>
        </row>
        <row r="931">
          <cell r="A931" t="str">
            <v>Chích áp xe nhỏ vùng đầu cổ</v>
          </cell>
          <cell r="B931" t="str">
            <v>D</v>
          </cell>
          <cell r="C931" t="str">
            <v>T3</v>
          </cell>
        </row>
        <row r="932">
          <cell r="A932" t="str">
            <v>Phẫu thuật vạt điều trị túi quanh răng</v>
          </cell>
          <cell r="B932" t="str">
            <v>B</v>
          </cell>
          <cell r="C932" t="str">
            <v>P2</v>
          </cell>
        </row>
        <row r="933">
          <cell r="A933" t="str">
            <v>Phẫu thuật nạo túi lợi</v>
          </cell>
          <cell r="B933" t="str">
            <v>B</v>
          </cell>
          <cell r="C933" t="str">
            <v>P3</v>
          </cell>
        </row>
        <row r="934">
          <cell r="A934" t="str">
            <v>Lấy cao răng</v>
          </cell>
          <cell r="B934" t="str">
            <v>D</v>
          </cell>
          <cell r="C934" t="str">
            <v>T1</v>
          </cell>
        </row>
        <row r="935">
          <cell r="A935" t="str">
            <v>Lấy cao răng</v>
          </cell>
          <cell r="B935" t="str">
            <v>D</v>
          </cell>
          <cell r="C935" t="str">
            <v>T1</v>
          </cell>
        </row>
        <row r="936">
          <cell r="A936" t="str">
            <v>Điều trị tủy răng có sử dụng siêu âm và hàn kín hệ thống ống tủy bằng Gutta percha nguội.</v>
          </cell>
          <cell r="B936" t="str">
            <v>B</v>
          </cell>
          <cell r="C936" t="str">
            <v>P3</v>
          </cell>
        </row>
        <row r="937">
          <cell r="A937" t="str">
            <v>Điều trị tủy răng có sử dụng siêu âm và hàn kín hệ thống ống tủy bằng Gutta percha nguội.</v>
          </cell>
          <cell r="B937" t="str">
            <v>B</v>
          </cell>
          <cell r="C937" t="str">
            <v>P3</v>
          </cell>
        </row>
        <row r="938">
          <cell r="A938" t="str">
            <v>Điều trị tủy răng có sử dụng siêu âm và hàn kín hệ thống ống tủy bằng Gutta percha nguội.</v>
          </cell>
          <cell r="B938" t="str">
            <v>B</v>
          </cell>
          <cell r="C938" t="str">
            <v>P3</v>
          </cell>
        </row>
        <row r="939">
          <cell r="A939" t="str">
            <v>Điều trị tủy răng có sử dụng siêu âm và hàn kín hệ thống ống tủy bằng Gutta percha nguội.</v>
          </cell>
          <cell r="B939" t="str">
            <v>B</v>
          </cell>
          <cell r="C939" t="str">
            <v>P3</v>
          </cell>
        </row>
        <row r="940">
          <cell r="A940" t="str">
            <v>Chụp tuỷ bằng Hydroxit canxi</v>
          </cell>
          <cell r="B940" t="str">
            <v>C</v>
          </cell>
          <cell r="C940" t="str">
            <v>T3</v>
          </cell>
        </row>
        <row r="941">
          <cell r="A941" t="str">
            <v>Điều trị tủy lại</v>
          </cell>
          <cell r="B941" t="str">
            <v>B</v>
          </cell>
          <cell r="C941" t="str">
            <v>P3</v>
          </cell>
        </row>
        <row r="942">
          <cell r="A942" t="str">
            <v>Điều trị sâu ngà răng phục hồi bằng Composite</v>
          </cell>
          <cell r="B942" t="str">
            <v>C</v>
          </cell>
          <cell r="C942" t="str">
            <v>T2</v>
          </cell>
        </row>
        <row r="943">
          <cell r="A943" t="str">
            <v>Điều trị sâu ngà răng phục hồi bằng Amalgam</v>
          </cell>
          <cell r="B943" t="str">
            <v>D</v>
          </cell>
          <cell r="C943" t="str">
            <v>T2</v>
          </cell>
        </row>
        <row r="944">
          <cell r="A944" t="str">
            <v>Điều trị sâu ngà răng phục hồi bằng GlassIonomer Cement</v>
          </cell>
          <cell r="B944" t="str">
            <v>D</v>
          </cell>
          <cell r="C944" t="str">
            <v>T2</v>
          </cell>
        </row>
        <row r="945">
          <cell r="A945" t="str">
            <v>Phục hồi cổ răng bằng GlassIonomer Cement</v>
          </cell>
          <cell r="B945" t="str">
            <v>C</v>
          </cell>
          <cell r="C945" t="str">
            <v>T2</v>
          </cell>
        </row>
        <row r="946">
          <cell r="A946" t="str">
            <v>Phục hồi cổ răng bằng Composite</v>
          </cell>
          <cell r="B946" t="str">
            <v>C</v>
          </cell>
          <cell r="C946" t="str">
            <v>T2</v>
          </cell>
        </row>
        <row r="947">
          <cell r="A947" t="str">
            <v>Phẫu thuật nhổ răng lạc chỗ</v>
          </cell>
          <cell r="B947" t="str">
            <v>B</v>
          </cell>
          <cell r="C947" t="str">
            <v>P3</v>
          </cell>
        </row>
        <row r="948">
          <cell r="A948" t="str">
            <v>Phẫu thuật nhổ răng khôn mọc lệch hàm trên</v>
          </cell>
          <cell r="B948" t="str">
            <v>B</v>
          </cell>
          <cell r="C948" t="str">
            <v>P3</v>
          </cell>
        </row>
        <row r="949">
          <cell r="A949" t="str">
            <v>Phẫu thuật nhổ răng khôn mọc lệch hàm dưới</v>
          </cell>
          <cell r="B949" t="str">
            <v>B</v>
          </cell>
          <cell r="C949" t="str">
            <v>P2</v>
          </cell>
        </row>
        <row r="950">
          <cell r="A950" t="str">
            <v>Phẫu thuật nhổ răng khôn mọc lệch có cắt thân</v>
          </cell>
          <cell r="B950" t="str">
            <v>B</v>
          </cell>
          <cell r="C950" t="str">
            <v>P2</v>
          </cell>
        </row>
        <row r="951">
          <cell r="A951" t="str">
            <v>Phẫu thuật nhổ răng khôn mọc lệch có cắt thân chia  chân răng</v>
          </cell>
          <cell r="B951" t="str">
            <v>B</v>
          </cell>
          <cell r="C951" t="str">
            <v>P2</v>
          </cell>
        </row>
        <row r="952">
          <cell r="A952" t="str">
            <v>Nhổ răng vĩnh viễn</v>
          </cell>
          <cell r="B952" t="str">
            <v>C</v>
          </cell>
          <cell r="C952" t="str">
            <v>P3</v>
          </cell>
        </row>
        <row r="953">
          <cell r="A953" t="str">
            <v>Nhổ răng vĩnh viễn lung lay</v>
          </cell>
          <cell r="B953" t="str">
            <v>C</v>
          </cell>
          <cell r="C953" t="str">
            <v>T1</v>
          </cell>
        </row>
        <row r="954">
          <cell r="A954" t="str">
            <v>Nhổ chân răng vĩnh viễn</v>
          </cell>
          <cell r="B954" t="str">
            <v>C</v>
          </cell>
          <cell r="C954" t="str">
            <v>T1</v>
          </cell>
        </row>
        <row r="955">
          <cell r="A955" t="str">
            <v>Nhổ răng thừa</v>
          </cell>
          <cell r="B955" t="str">
            <v>C</v>
          </cell>
          <cell r="C955" t="str">
            <v>T1</v>
          </cell>
        </row>
        <row r="956">
          <cell r="A956" t="str">
            <v>Cắt lợi trùm răng khôn hàm dưới</v>
          </cell>
          <cell r="B956" t="str">
            <v>C</v>
          </cell>
          <cell r="C956" t="str">
            <v>P3</v>
          </cell>
        </row>
        <row r="957">
          <cell r="A957" t="str">
            <v>Trám bít hố rãnh với GlassIonomer Cement quang trùng hợp</v>
          </cell>
          <cell r="B957" t="str">
            <v>C</v>
          </cell>
          <cell r="C957" t="str">
            <v>T1</v>
          </cell>
        </row>
        <row r="958">
          <cell r="A958" t="str">
            <v>Trám bít hố rãnh với Composite hoá trùng hợp</v>
          </cell>
          <cell r="B958" t="str">
            <v>C</v>
          </cell>
          <cell r="C958" t="str">
            <v>T1</v>
          </cell>
        </row>
        <row r="959">
          <cell r="A959" t="str">
            <v>Trám bít hố rãnh với Composite quang trùng hợp</v>
          </cell>
          <cell r="B959" t="str">
            <v>C</v>
          </cell>
          <cell r="C959" t="str">
            <v>T1</v>
          </cell>
        </row>
        <row r="960">
          <cell r="A960" t="str">
            <v>Trám bít hố rãnh bằng nhựa Sealant</v>
          </cell>
          <cell r="B960" t="str">
            <v>C</v>
          </cell>
          <cell r="C960" t="str">
            <v>T1</v>
          </cell>
        </row>
        <row r="961">
          <cell r="A961" t="str">
            <v>Trám bít hố rãnh bằng GlassIonomer Cement</v>
          </cell>
          <cell r="B961" t="str">
            <v>D</v>
          </cell>
          <cell r="C961" t="str">
            <v>T1</v>
          </cell>
        </row>
        <row r="962">
          <cell r="A962" t="str">
            <v>Điều trị răng sữa viêm tuỷ có hồi phục</v>
          </cell>
          <cell r="B962" t="str">
            <v>C</v>
          </cell>
          <cell r="C962" t="str">
            <v>T1</v>
          </cell>
        </row>
        <row r="963">
          <cell r="A963" t="str">
            <v>Điều trị tuỷ răng sữa</v>
          </cell>
          <cell r="B963" t="str">
            <v>C</v>
          </cell>
          <cell r="C963" t="str">
            <v>P3</v>
          </cell>
        </row>
        <row r="964">
          <cell r="A964" t="str">
            <v>Điều trị tuỷ răng sữa</v>
          </cell>
          <cell r="B964" t="str">
            <v>C</v>
          </cell>
          <cell r="C964" t="str">
            <v>P3</v>
          </cell>
        </row>
        <row r="965">
          <cell r="A965" t="str">
            <v>Điều trị đóng cuống răng bằng Canxi Hydroxit</v>
          </cell>
          <cell r="B965" t="str">
            <v>C</v>
          </cell>
          <cell r="C965" t="str">
            <v>P3</v>
          </cell>
        </row>
        <row r="966">
          <cell r="A966" t="str">
            <v>Điều trị đóng cuống răng bằng MTA</v>
          </cell>
          <cell r="B966" t="str">
            <v>C</v>
          </cell>
          <cell r="C966" t="str">
            <v>P3</v>
          </cell>
        </row>
        <row r="967">
          <cell r="A967" t="str">
            <v>Điều trị răng sữa sâu ngà phục hồi bằng Amalgam</v>
          </cell>
          <cell r="B967" t="str">
            <v>D</v>
          </cell>
          <cell r="C967" t="str">
            <v>T1</v>
          </cell>
        </row>
        <row r="968">
          <cell r="A968" t="str">
            <v>Điều trị răng sữa sâu ngà phục hồi bằng GlassIonomer Cement</v>
          </cell>
          <cell r="B968" t="str">
            <v>D</v>
          </cell>
          <cell r="C968" t="str">
            <v>T1</v>
          </cell>
        </row>
        <row r="969">
          <cell r="A969" t="str">
            <v>Nhổ răng sữa</v>
          </cell>
          <cell r="B969" t="str">
            <v>D</v>
          </cell>
          <cell r="C969" t="str">
            <v>T1</v>
          </cell>
        </row>
        <row r="970">
          <cell r="A970" t="str">
            <v>Nhổ chân răng sữa</v>
          </cell>
          <cell r="B970" t="str">
            <v>D</v>
          </cell>
          <cell r="C970" t="str">
            <v>T1</v>
          </cell>
        </row>
        <row r="971">
          <cell r="A971" t="str">
            <v>Cố định tạm thời sơ cứu gãy xương hàm</v>
          </cell>
          <cell r="B971" t="str">
            <v>C</v>
          </cell>
          <cell r="C971" t="str">
            <v>TDB</v>
          </cell>
        </row>
        <row r="972">
          <cell r="A972" t="str">
            <v>Nắn sai khớp thái dương hàm</v>
          </cell>
          <cell r="B972" t="str">
            <v>C</v>
          </cell>
          <cell r="C972" t="str">
            <v>T1</v>
          </cell>
        </row>
        <row r="973">
          <cell r="A973" t="str">
            <v>Nắn sai khớp thái dương hàm đến muộn có gây tê</v>
          </cell>
          <cell r="B973" t="str">
            <v>C</v>
          </cell>
          <cell r="C973" t="str">
            <v>T1</v>
          </cell>
        </row>
        <row r="974">
          <cell r="A974" t="str">
            <v>Cắt chỉ sau phẫu thuật sụp mi</v>
          </cell>
          <cell r="B974" t="str">
            <v>C</v>
          </cell>
          <cell r="C974" t="str">
            <v>T2</v>
          </cell>
        </row>
        <row r="975">
          <cell r="A975" t="str">
            <v>Tập nhược thị</v>
          </cell>
          <cell r="B975" t="str">
            <v>C</v>
          </cell>
          <cell r="C975" t="str">
            <v/>
          </cell>
        </row>
        <row r="976">
          <cell r="A976" t="str">
            <v>Cắt bỏ chắp có bọc</v>
          </cell>
          <cell r="B976" t="str">
            <v>C</v>
          </cell>
          <cell r="C976" t="str">
            <v>T1</v>
          </cell>
        </row>
        <row r="977">
          <cell r="A977" t="str">
            <v>Khâu da mi đơn giản</v>
          </cell>
          <cell r="B977" t="str">
            <v>C</v>
          </cell>
          <cell r="C977" t="str">
            <v>P3</v>
          </cell>
        </row>
        <row r="978">
          <cell r="A978" t="str">
            <v>Xử lý vết thương phần mềm, tổn thương nông vùng mắt</v>
          </cell>
          <cell r="B978" t="str">
            <v>C</v>
          </cell>
          <cell r="C978" t="str">
            <v>P3</v>
          </cell>
        </row>
        <row r="979">
          <cell r="A979" t="str">
            <v>Phẫu thuật quặm</v>
          </cell>
          <cell r="B979" t="str">
            <v>C</v>
          </cell>
          <cell r="C979" t="str">
            <v>P2</v>
          </cell>
        </row>
        <row r="980">
          <cell r="A980" t="str">
            <v>Phẫu thuật quặm</v>
          </cell>
          <cell r="B980" t="str">
            <v>C</v>
          </cell>
          <cell r="C980" t="str">
            <v>P2</v>
          </cell>
        </row>
        <row r="981">
          <cell r="A981" t="str">
            <v>Phẫu thuật quặm</v>
          </cell>
          <cell r="B981" t="str">
            <v>C</v>
          </cell>
          <cell r="C981" t="str">
            <v>P2</v>
          </cell>
        </row>
        <row r="982">
          <cell r="A982" t="str">
            <v>Phẫu thuật quặm</v>
          </cell>
          <cell r="B982" t="str">
            <v>C</v>
          </cell>
          <cell r="C982" t="str">
            <v>P2</v>
          </cell>
        </row>
        <row r="983">
          <cell r="A983" t="str">
            <v>Phẫu thuật quặm</v>
          </cell>
          <cell r="B983" t="str">
            <v>C</v>
          </cell>
          <cell r="C983" t="str">
            <v>P2</v>
          </cell>
        </row>
        <row r="984">
          <cell r="A984" t="str">
            <v>Phẫu thuật quặm</v>
          </cell>
          <cell r="B984" t="str">
            <v>C</v>
          </cell>
          <cell r="C984" t="str">
            <v>P2</v>
          </cell>
        </row>
        <row r="985">
          <cell r="A985" t="str">
            <v>Phẫu thuật quặm</v>
          </cell>
          <cell r="B985" t="str">
            <v>C</v>
          </cell>
          <cell r="C985" t="str">
            <v>P2</v>
          </cell>
        </row>
        <row r="986">
          <cell r="A986" t="str">
            <v>Phẫu thuật quặm</v>
          </cell>
          <cell r="B986" t="str">
            <v>C</v>
          </cell>
          <cell r="C986" t="str">
            <v>P2</v>
          </cell>
        </row>
        <row r="987">
          <cell r="A987" t="str">
            <v>Cắt chỉ khâu giác mạc</v>
          </cell>
          <cell r="B987" t="str">
            <v>C</v>
          </cell>
          <cell r="C987" t="str">
            <v>T2</v>
          </cell>
        </row>
        <row r="988">
          <cell r="A988" t="str">
            <v>Bơm thông lệ đạo</v>
          </cell>
          <cell r="B988" t="str">
            <v>C</v>
          </cell>
          <cell r="C988" t="str">
            <v>T1</v>
          </cell>
        </row>
        <row r="989">
          <cell r="A989" t="str">
            <v>Bơm thông lệ đạo</v>
          </cell>
          <cell r="B989" t="str">
            <v>C</v>
          </cell>
          <cell r="C989" t="str">
            <v>T1</v>
          </cell>
        </row>
        <row r="990">
          <cell r="A990" t="str">
            <v>Lấy dị vật kết mạc</v>
          </cell>
          <cell r="B990" t="str">
            <v>D</v>
          </cell>
          <cell r="C990" t="str">
            <v>T2</v>
          </cell>
        </row>
        <row r="991">
          <cell r="A991" t="str">
            <v>Khâu kết mạc</v>
          </cell>
          <cell r="B991" t="str">
            <v>D</v>
          </cell>
          <cell r="C991" t="str">
            <v>P3</v>
          </cell>
        </row>
        <row r="992">
          <cell r="A992" t="str">
            <v>Lấy calci kết mạc</v>
          </cell>
          <cell r="B992" t="str">
            <v>D</v>
          </cell>
          <cell r="C992" t="str">
            <v>T3</v>
          </cell>
        </row>
        <row r="993">
          <cell r="A993" t="str">
            <v>Cắt chỉ khâu da mi đơn giản</v>
          </cell>
          <cell r="B993" t="str">
            <v>D</v>
          </cell>
          <cell r="C993" t="str">
            <v>T3</v>
          </cell>
        </row>
        <row r="994">
          <cell r="A994" t="str">
            <v>Cắt chỉ khâu kết mạc</v>
          </cell>
          <cell r="B994" t="str">
            <v>D</v>
          </cell>
          <cell r="C994" t="str">
            <v>T3</v>
          </cell>
        </row>
        <row r="995">
          <cell r="A995" t="str">
            <v>Đốt lông xiêu, nhổ lông siêu</v>
          </cell>
          <cell r="B995" t="str">
            <v>D</v>
          </cell>
          <cell r="C995" t="str">
            <v>T2</v>
          </cell>
        </row>
        <row r="996">
          <cell r="A996" t="str">
            <v>Bơm rửa lệ đạo</v>
          </cell>
          <cell r="B996" t="str">
            <v>D</v>
          </cell>
          <cell r="C996" t="str">
            <v>T2</v>
          </cell>
        </row>
        <row r="997">
          <cell r="A997" t="str">
            <v>Chích chắp, lẹo, nang lông mi; chích áp xe mi, kết mạc</v>
          </cell>
          <cell r="B997" t="str">
            <v>D</v>
          </cell>
          <cell r="C997" t="str">
            <v>T2</v>
          </cell>
        </row>
        <row r="998">
          <cell r="A998" t="str">
            <v>Nặn tuyến bờ mi, đánh bờ mi</v>
          </cell>
          <cell r="B998" t="str">
            <v>D</v>
          </cell>
          <cell r="C998" t="str">
            <v>T3</v>
          </cell>
        </row>
        <row r="999">
          <cell r="A999" t="str">
            <v>Rửa cùng đồ</v>
          </cell>
          <cell r="B999" t="str">
            <v>D</v>
          </cell>
          <cell r="C999" t="str">
            <v>T2</v>
          </cell>
        </row>
        <row r="1000">
          <cell r="A1000" t="str">
            <v>Cấp cứu bỏng mắt ban đầu</v>
          </cell>
          <cell r="B1000" t="str">
            <v>D</v>
          </cell>
          <cell r="C1000" t="str">
            <v>T1</v>
          </cell>
        </row>
        <row r="1001">
          <cell r="A1001" t="str">
            <v>Bóc sợi giác mạc (Viêm giác mạc sợi)</v>
          </cell>
          <cell r="B1001" t="str">
            <v>C</v>
          </cell>
          <cell r="C1001" t="str">
            <v>T3</v>
          </cell>
        </row>
        <row r="1002">
          <cell r="A1002" t="str">
            <v>Bóc giả mạc</v>
          </cell>
          <cell r="B1002" t="str">
            <v>C</v>
          </cell>
          <cell r="C1002" t="str">
            <v>T3</v>
          </cell>
        </row>
        <row r="1003">
          <cell r="A1003" t="str">
            <v>Rạch áp xe mi</v>
          </cell>
          <cell r="B1003" t="str">
            <v>C</v>
          </cell>
          <cell r="C1003" t="str">
            <v>T1</v>
          </cell>
        </row>
        <row r="1004">
          <cell r="A1004" t="str">
            <v>Soi đáy mắt trực tiếp</v>
          </cell>
          <cell r="B1004" t="str">
            <v>D</v>
          </cell>
          <cell r="C1004" t="str">
            <v>T2</v>
          </cell>
        </row>
        <row r="1005">
          <cell r="A1005" t="str">
            <v>Soi góc tiền phòng</v>
          </cell>
          <cell r="B1005" t="str">
            <v>C</v>
          </cell>
          <cell r="C1005" t="str">
            <v>T2</v>
          </cell>
        </row>
        <row r="1006">
          <cell r="A1006" t="str">
            <v>Theo dõi nhãn áp 3 ngày</v>
          </cell>
          <cell r="B1006" t="str">
            <v>D</v>
          </cell>
          <cell r="C1006" t="str">
            <v/>
          </cell>
        </row>
        <row r="1007">
          <cell r="A1007" t="str">
            <v>Siêu âm mắt (siêu âm thường qui)</v>
          </cell>
          <cell r="B1007" t="str">
            <v>C</v>
          </cell>
          <cell r="C1007" t="str">
            <v/>
          </cell>
        </row>
        <row r="1008">
          <cell r="A1008" t="str">
            <v>Test phát hiện khô mắt</v>
          </cell>
          <cell r="B1008" t="str">
            <v>C</v>
          </cell>
          <cell r="C1008" t="str">
            <v/>
          </cell>
        </row>
        <row r="1009">
          <cell r="A1009" t="str">
            <v>Nghiệm pháp phát hiện glôcôm</v>
          </cell>
          <cell r="B1009" t="str">
            <v>C</v>
          </cell>
          <cell r="C1009" t="str">
            <v>T2</v>
          </cell>
        </row>
        <row r="1010">
          <cell r="A1010" t="str">
            <v>Đo thị trường trung tâm, thị trường ám điểm</v>
          </cell>
          <cell r="B1010" t="str">
            <v>C</v>
          </cell>
          <cell r="C1010" t="str">
            <v>T1</v>
          </cell>
        </row>
        <row r="1011">
          <cell r="A1011" t="str">
            <v>Đo nhãn áp (Maclakov, Goldmann, Schiotz…..)</v>
          </cell>
          <cell r="B1011" t="str">
            <v>C</v>
          </cell>
          <cell r="C1011" t="str">
            <v/>
          </cell>
        </row>
        <row r="1012">
          <cell r="A1012" t="str">
            <v>Đo độ lác</v>
          </cell>
          <cell r="B1012" t="str">
            <v>C</v>
          </cell>
          <cell r="C1012" t="str">
            <v/>
          </cell>
        </row>
        <row r="1013">
          <cell r="A1013" t="str">
            <v>Xác định sơ đồ song thị</v>
          </cell>
          <cell r="B1013" t="str">
            <v>C</v>
          </cell>
          <cell r="C1013" t="str">
            <v>T3</v>
          </cell>
        </row>
        <row r="1014">
          <cell r="A1014" t="str">
            <v>Đo biên độ điều tiết</v>
          </cell>
          <cell r="B1014" t="str">
            <v>C</v>
          </cell>
          <cell r="C1014" t="str">
            <v>T3</v>
          </cell>
        </row>
        <row r="1015">
          <cell r="A1015" t="str">
            <v>Đo thị giác 2 mắt</v>
          </cell>
          <cell r="B1015" t="str">
            <v>C</v>
          </cell>
          <cell r="C1015" t="str">
            <v>T1</v>
          </cell>
        </row>
        <row r="1016">
          <cell r="A1016" t="str">
            <v>Đo độ dày giác mạc</v>
          </cell>
          <cell r="B1016" t="str">
            <v>B</v>
          </cell>
          <cell r="C1016" t="str">
            <v>T2</v>
          </cell>
        </row>
        <row r="1017">
          <cell r="A1017" t="str">
            <v>Đo độ lồi</v>
          </cell>
          <cell r="B1017" t="str">
            <v>C</v>
          </cell>
          <cell r="C1017" t="str">
            <v>T3</v>
          </cell>
        </row>
        <row r="1018">
          <cell r="A1018" t="str">
            <v>Thay băng điều trị vết bỏng từ 10% - 19% diện tích cơ thể ở người lớn</v>
          </cell>
          <cell r="B1018" t="str">
            <v>C</v>
          </cell>
          <cell r="C1018" t="str">
            <v>T2</v>
          </cell>
        </row>
        <row r="1019">
          <cell r="A1019" t="str">
            <v>Thay băng điều trị vết bỏng dưới 10% diện tích cơ thể ở người lớn</v>
          </cell>
          <cell r="B1019" t="str">
            <v>D</v>
          </cell>
          <cell r="C1019" t="str">
            <v>T3</v>
          </cell>
        </row>
        <row r="1020">
          <cell r="A1020" t="str">
            <v>Thay băng điều trị vết bỏng từ 10% - 19% diện tích cơ thể ở trẻ em</v>
          </cell>
          <cell r="B1020" t="str">
            <v>C</v>
          </cell>
          <cell r="C1020" t="str">
            <v>T2</v>
          </cell>
        </row>
        <row r="1021">
          <cell r="A1021" t="str">
            <v>Thay băng điều trị vết bỏng dưới 10% diện tích cơ thể ở trẻ em</v>
          </cell>
          <cell r="B1021" t="str">
            <v>C</v>
          </cell>
          <cell r="C1021" t="str">
            <v>T3</v>
          </cell>
        </row>
        <row r="1022">
          <cell r="A1022" t="str">
            <v>Rạch hoại tử bỏng giải thoát chèn ép</v>
          </cell>
          <cell r="B1022" t="str">
            <v>C</v>
          </cell>
          <cell r="C1022" t="str">
            <v>T1</v>
          </cell>
        </row>
        <row r="1023">
          <cell r="A1023" t="str">
            <v>Khâu cầm máu, thắt mạch máu để cấp cứu chảy máu trong bỏng sâu</v>
          </cell>
          <cell r="B1023" t="str">
            <v>D</v>
          </cell>
          <cell r="C1023" t="str">
            <v>T3</v>
          </cell>
        </row>
        <row r="1024">
          <cell r="A1024" t="str">
            <v>Cắt bỏ hoại tử tiếp tuyến bỏng sâu dưới 5% diện tích cơ thể ở người lớn</v>
          </cell>
          <cell r="B1024" t="str">
            <v>C</v>
          </cell>
          <cell r="C1024" t="str">
            <v>P2</v>
          </cell>
        </row>
        <row r="1025">
          <cell r="A1025" t="str">
            <v>Cắt bỏ hoại tử tiếp tuyến bỏng sâu dưới 3% diện tích cơ thể ở trẻ em</v>
          </cell>
          <cell r="B1025" t="str">
            <v>C</v>
          </cell>
          <cell r="C1025" t="str">
            <v>P2</v>
          </cell>
        </row>
        <row r="1026">
          <cell r="A1026" t="str">
            <v>Cắt bỏ hoại tử toàn lớp bỏng sâu dưới 3% diện tích cơ thể ở người lớn</v>
          </cell>
          <cell r="B1026" t="str">
            <v>C</v>
          </cell>
          <cell r="C1026" t="str">
            <v>P2</v>
          </cell>
        </row>
        <row r="1027">
          <cell r="A1027" t="str">
            <v>Cắt bỏ hoại tử toàn lớp bỏng sâu dưới 1% diện tích cơ thể ở trẻ em</v>
          </cell>
          <cell r="B1027" t="str">
            <v>C</v>
          </cell>
          <cell r="C1027" t="str">
            <v>P2</v>
          </cell>
        </row>
        <row r="1028">
          <cell r="A1028" t="str">
            <v>Mở khí quản cấp cứu qua tổn thương bỏng</v>
          </cell>
          <cell r="B1028" t="str">
            <v>C</v>
          </cell>
          <cell r="C1028" t="str">
            <v>T1</v>
          </cell>
        </row>
        <row r="1029">
          <cell r="A1029" t="str">
            <v>Đặt dây truyền dịch ngoại vi điều trị bệnh nhân bỏng</v>
          </cell>
          <cell r="B1029" t="str">
            <v>D</v>
          </cell>
          <cell r="C1029" t="str">
            <v>T3</v>
          </cell>
        </row>
        <row r="1030">
          <cell r="A1030" t="str">
            <v>Bộc lộ tĩnh mạch ngoại vi để truyền dịch điều trị bệnh nhân bỏng</v>
          </cell>
          <cell r="B1030" t="str">
            <v>C</v>
          </cell>
          <cell r="C1030" t="str">
            <v>T2</v>
          </cell>
        </row>
        <row r="1031">
          <cell r="A1031" t="str">
            <v>Tắm điều trị bệnh nhân bỏng</v>
          </cell>
          <cell r="B1031" t="str">
            <v>C</v>
          </cell>
          <cell r="C1031" t="str">
            <v>T2</v>
          </cell>
        </row>
        <row r="1032">
          <cell r="A1032" t="str">
            <v>Cắt sẹo khâu kín</v>
          </cell>
          <cell r="B1032" t="str">
            <v>C</v>
          </cell>
          <cell r="C1032" t="str">
            <v>P2</v>
          </cell>
        </row>
        <row r="1033">
          <cell r="A1033" t="str">
            <v>Thay băng điều trị vết thương mạn tính</v>
          </cell>
          <cell r="B1033" t="str">
            <v>C</v>
          </cell>
          <cell r="C1033" t="str">
            <v>T3</v>
          </cell>
        </row>
        <row r="1034">
          <cell r="A1034" t="str">
            <v>Đặt catheter tĩnh mạch cảnh ngoài</v>
          </cell>
          <cell r="B1034" t="str">
            <v>C</v>
          </cell>
          <cell r="C1034" t="str">
            <v>T2</v>
          </cell>
        </row>
        <row r="1035">
          <cell r="A1035" t="str">
            <v>Khí dung đường thở ở bệnh nhân nặng</v>
          </cell>
          <cell r="B1035" t="str">
            <v>C</v>
          </cell>
          <cell r="C1035" t="str">
            <v>T2</v>
          </cell>
        </row>
        <row r="1036">
          <cell r="A1036" t="str">
            <v>Nội soi thực quản, dạ dày, tá tràng</v>
          </cell>
          <cell r="B1036" t="str">
            <v>C</v>
          </cell>
          <cell r="C1036" t="str">
            <v>T2</v>
          </cell>
        </row>
        <row r="1037">
          <cell r="A1037" t="str">
            <v>Tháo khớp ngón chân trên người bệnh đái tháo đường</v>
          </cell>
          <cell r="B1037" t="str">
            <v>C</v>
          </cell>
          <cell r="C1037" t="str">
            <v>P3</v>
          </cell>
        </row>
        <row r="1038">
          <cell r="A1038" t="str">
            <v>Thay băng trên người bệnh đái tháo đường</v>
          </cell>
          <cell r="B1038" t="str">
            <v>D</v>
          </cell>
          <cell r="C1038" t="str">
            <v>T3</v>
          </cell>
        </row>
        <row r="1039">
          <cell r="A1039" t="str">
            <v>Cắt lọc, lấy bỏ tổ chức hoại tử cho các nhiễm trùng bàn chân vết loét khu trú ở ngón chân trên người bệnh đái tháo đường</v>
          </cell>
          <cell r="B1039" t="str">
            <v>C</v>
          </cell>
          <cell r="C1039" t="str">
            <v>T2</v>
          </cell>
        </row>
        <row r="1040">
          <cell r="A1040" t="str">
            <v>Cắt lọc, lấy bỏ tổ chức hoại tử cho các nhiễm trùng bàn chân vết loét rộng &lt; ¼ bàn chân trên người bệnh đái tháo đường</v>
          </cell>
          <cell r="B1040" t="str">
            <v>C</v>
          </cell>
          <cell r="C1040" t="str">
            <v>T2</v>
          </cell>
        </row>
        <row r="1041">
          <cell r="A1041" t="str">
            <v>Cắt lọc, lấy bỏ tổ chức hoại tử cho các nhiễm trùng bàn chân vết loét rộng &lt; ½ bàn chân trên người bệnh đái tháo đường</v>
          </cell>
          <cell r="B1041" t="str">
            <v>C</v>
          </cell>
          <cell r="C1041" t="str">
            <v>T1</v>
          </cell>
        </row>
        <row r="1042">
          <cell r="A1042" t="str">
            <v>Cắt lọc, lấy bỏ tổ chức hoại tử cho các nhiễm trùng bàn chân vết loét rộng lan tỏa cả bàn chân trên người bệnh đái tháo đường</v>
          </cell>
          <cell r="B1042" t="str">
            <v>C</v>
          </cell>
          <cell r="C1042" t="str">
            <v>T1</v>
          </cell>
        </row>
        <row r="1043">
          <cell r="A1043" t="str">
            <v>Cắt lọc, lấy bỏ tổ chức hoại tử cho các nhiễm trùng phần mềm trên người bệnh đái tháo đường</v>
          </cell>
          <cell r="B1043" t="str">
            <v>C</v>
          </cell>
          <cell r="C1043" t="str">
            <v>T2</v>
          </cell>
        </row>
        <row r="1044">
          <cell r="A1044" t="str">
            <v>Chích rạch, dẫn lưu ổ áp xe trên người bệnh đái tháo đường</v>
          </cell>
          <cell r="B1044" t="str">
            <v>C</v>
          </cell>
          <cell r="C1044" t="str">
            <v>T3</v>
          </cell>
        </row>
        <row r="1045">
          <cell r="A1045" t="str">
            <v>Tháo móng quặp trên người bệnh đái tháo đường</v>
          </cell>
          <cell r="B1045" t="str">
            <v>C</v>
          </cell>
          <cell r="C1045" t="str">
            <v>T2</v>
          </cell>
        </row>
        <row r="1046">
          <cell r="A1046" t="str">
            <v>Gọt chai chân (gọt nốt chai) trên người bệnh đái tháo đường</v>
          </cell>
          <cell r="B1046" t="str">
            <v>C</v>
          </cell>
          <cell r="C1046" t="str">
            <v>T3</v>
          </cell>
        </row>
        <row r="1047">
          <cell r="A1047" t="str">
            <v>Chọc hút dịch điều trị u nang giáp</v>
          </cell>
          <cell r="B1047" t="str">
            <v>C</v>
          </cell>
          <cell r="C1047" t="str">
            <v>T3</v>
          </cell>
        </row>
        <row r="1048">
          <cell r="A1048" t="str">
            <v>Chọc hút tế bào tuyến giáp</v>
          </cell>
          <cell r="B1048" t="str">
            <v>C</v>
          </cell>
          <cell r="C1048" t="str">
            <v>T3</v>
          </cell>
        </row>
        <row r="1049">
          <cell r="A1049" t="str">
            <v>Đo chỉ số ABI (chỉ số cổ chân/cánh tay)</v>
          </cell>
          <cell r="B1049" t="str">
            <v>D</v>
          </cell>
          <cell r="C1049" t="str">
            <v/>
          </cell>
        </row>
        <row r="1050">
          <cell r="A1050" t="str">
            <v>Điện tim thường</v>
          </cell>
          <cell r="B1050" t="str">
            <v>D</v>
          </cell>
          <cell r="C1050" t="str">
            <v/>
          </cell>
        </row>
        <row r="1051">
          <cell r="A1051" t="str">
            <v>Ghi điện não đồ thông thường</v>
          </cell>
          <cell r="B1051" t="str">
            <v>C</v>
          </cell>
          <cell r="C1051" t="str">
            <v/>
          </cell>
        </row>
        <row r="1052">
          <cell r="A1052" t="str">
            <v>Nghiệm pháp dung nạp glucose đường uống 2 mẫu không định lượng Insulin</v>
          </cell>
          <cell r="B1052" t="str">
            <v>C</v>
          </cell>
          <cell r="C1052" t="str">
            <v/>
          </cell>
        </row>
        <row r="1053">
          <cell r="A1053" t="str">
            <v>Thời gian prothrombin (PT: Prothrombin Time), (Các tên khác: TQ; Tỷ lệ Prothrombin) bằng máy bán tự động</v>
          </cell>
          <cell r="B1053" t="str">
            <v>C</v>
          </cell>
          <cell r="C1053" t="str">
            <v/>
          </cell>
        </row>
        <row r="1054">
          <cell r="A1054" t="str">
            <v>Thời gian thromboplastin một phần hoạt hoá (APTT: Activated Partial Thromboplastin Time) (Tên khác: TCK) bằng máy bán tự động.</v>
          </cell>
          <cell r="B1054" t="str">
            <v>C</v>
          </cell>
          <cell r="C1054" t="str">
            <v/>
          </cell>
        </row>
        <row r="1055">
          <cell r="A1055" t="str">
            <v>Định lượng Fibrinogen (Tên khác: Định lượng yếu tố I), phương pháp gián tiếp, bằng máy bán tự động</v>
          </cell>
          <cell r="B1055" t="str">
            <v>C</v>
          </cell>
          <cell r="C1055" t="str">
            <v/>
          </cell>
        </row>
        <row r="1056">
          <cell r="A1056" t="str">
            <v>Thời gian máu chảy phương pháp Duke</v>
          </cell>
          <cell r="B1056" t="str">
            <v>D</v>
          </cell>
          <cell r="C1056" t="str">
            <v>T3</v>
          </cell>
        </row>
        <row r="1057">
          <cell r="A1057" t="str">
            <v>Thời gian máu chảy phương pháp Ivy</v>
          </cell>
          <cell r="B1057" t="str">
            <v>D</v>
          </cell>
          <cell r="C1057" t="str">
            <v>T3</v>
          </cell>
        </row>
        <row r="1058">
          <cell r="A1058" t="str">
            <v>Co cục máu đông (Tên khác: Co cục máu)</v>
          </cell>
          <cell r="B1058" t="str">
            <v>D</v>
          </cell>
          <cell r="C1058" t="str">
            <v/>
          </cell>
        </row>
        <row r="1059">
          <cell r="A1059" t="str">
            <v>Phân tích tế bào máu ngoại vi (bằng phương pháp thủ công)</v>
          </cell>
          <cell r="B1059" t="str">
            <v>D</v>
          </cell>
          <cell r="C1059" t="str">
            <v/>
          </cell>
        </row>
        <row r="1060">
          <cell r="A1060" t="str">
            <v>Tổng phân tích tế bào máu ngoại vi (bằng máy đếm tổng trở)</v>
          </cell>
          <cell r="B1060" t="str">
            <v>C</v>
          </cell>
          <cell r="C1060" t="str">
            <v/>
          </cell>
        </row>
        <row r="1061">
          <cell r="A1061" t="str">
            <v>Tổng phân tích tế bào máu ngoại vi (bằng máy đếm laser)</v>
          </cell>
          <cell r="B1061" t="str">
            <v>C</v>
          </cell>
          <cell r="C1061" t="str">
            <v/>
          </cell>
        </row>
        <row r="1062">
          <cell r="A1062" t="str">
            <v>Huyết đồ (bằng máy đếm tổng trở)</v>
          </cell>
          <cell r="B1062" t="str">
            <v>C</v>
          </cell>
          <cell r="C1062" t="str">
            <v/>
          </cell>
        </row>
        <row r="1063">
          <cell r="A1063" t="str">
            <v>Huyết đồ (bằng máy đếm laser)</v>
          </cell>
          <cell r="B1063" t="str">
            <v>C</v>
          </cell>
          <cell r="C1063" t="str">
            <v/>
          </cell>
        </row>
        <row r="1064">
          <cell r="A1064" t="str">
            <v>Xét nghiệm hồng cầu lưới (bằng phương pháp thủ công)</v>
          </cell>
          <cell r="B1064" t="str">
            <v>C</v>
          </cell>
          <cell r="C1064" t="str">
            <v/>
          </cell>
        </row>
        <row r="1065">
          <cell r="A1065" t="str">
            <v>Tìm mảnh vỡ hồng cầu</v>
          </cell>
          <cell r="B1065" t="str">
            <v>C</v>
          </cell>
          <cell r="C1065" t="str">
            <v/>
          </cell>
        </row>
        <row r="1066">
          <cell r="A1066" t="str">
            <v>Tìm hồng cầu có chấm ưa bazơ</v>
          </cell>
          <cell r="B1066" t="str">
            <v>C</v>
          </cell>
          <cell r="C1066" t="str">
            <v/>
          </cell>
        </row>
        <row r="1067">
          <cell r="A1067" t="str">
            <v>Tìm ký sinh trùng sốt rét trong máu (bằng phương pháp thủ công)</v>
          </cell>
          <cell r="B1067" t="str">
            <v>D</v>
          </cell>
          <cell r="C1067" t="str">
            <v/>
          </cell>
        </row>
        <row r="1068">
          <cell r="A1068" t="str">
            <v>Tìm giun chỉ trong máu</v>
          </cell>
          <cell r="B1068" t="str">
            <v>D</v>
          </cell>
          <cell r="C1068" t="str">
            <v/>
          </cell>
        </row>
        <row r="1069">
          <cell r="A1069" t="str">
            <v>Máu lắng (bằng phương pháp thủ công)</v>
          </cell>
          <cell r="B1069" t="str">
            <v>C</v>
          </cell>
          <cell r="C1069" t="str">
            <v/>
          </cell>
        </row>
        <row r="1070">
          <cell r="A1070" t="str">
            <v>Máu lắng (bằng máy tự động)</v>
          </cell>
          <cell r="B1070" t="str">
            <v>C</v>
          </cell>
          <cell r="C1070" t="str">
            <v/>
          </cell>
        </row>
        <row r="1071">
          <cell r="A1071" t="str">
            <v>Xét nghiệm tế bào cặn nước tiểu (bằng phương pháp thủ công)</v>
          </cell>
          <cell r="B1071" t="str">
            <v>D</v>
          </cell>
          <cell r="C1071" t="str">
            <v/>
          </cell>
        </row>
        <row r="1072">
          <cell r="A1072" t="str">
            <v>Xét nghiệm tế bào trong nước dịch chẩn đoán tế bào học (não tuỷ, màng tim, màng phổi, màng bụng, dịch khớp, rửa phế quản…) bằng máy phân tích huyết học tự động</v>
          </cell>
          <cell r="B1072" t="str">
            <v>C</v>
          </cell>
          <cell r="C1072" t="str">
            <v/>
          </cell>
        </row>
        <row r="1073">
          <cell r="A1073" t="str">
            <v>Xét nghiệm các loại dịch, nhuộm và chẩn đoán tế bào học</v>
          </cell>
          <cell r="B1073" t="str">
            <v>C</v>
          </cell>
          <cell r="C1073" t="str">
            <v/>
          </cell>
        </row>
        <row r="1074">
          <cell r="A1074" t="str">
            <v>Thể tích khối hồng cầu (hematocrit) bằng máy ly tâm</v>
          </cell>
          <cell r="B1074" t="str">
            <v>C</v>
          </cell>
          <cell r="C1074" t="str">
            <v/>
          </cell>
        </row>
        <row r="1075">
          <cell r="A1075" t="str">
            <v>Xét nghiệm số lượng và độ tập trung tiểu cầu (bằng phương pháp thủ công)</v>
          </cell>
          <cell r="B1075" t="str">
            <v>C</v>
          </cell>
          <cell r="C1075" t="str">
            <v/>
          </cell>
        </row>
        <row r="1076">
          <cell r="A1076" t="str">
            <v>Phản ứng hòa hợp trong môi trường nước muối ở 22ºC (Kỹ thuật ống nghiệm)</v>
          </cell>
          <cell r="B1076" t="str">
            <v>C</v>
          </cell>
          <cell r="C1076" t="str">
            <v/>
          </cell>
        </row>
        <row r="1077">
          <cell r="A1077" t="str">
            <v>Định nhóm máu hệ ABO (Kỹ thuật ống nghiệm)</v>
          </cell>
          <cell r="B1077" t="str">
            <v>C</v>
          </cell>
          <cell r="C1077" t="str">
            <v/>
          </cell>
        </row>
        <row r="1078">
          <cell r="A1078" t="str">
            <v>Định nhóm máu hệ ABO (Kỹ thuật phiến đá)</v>
          </cell>
          <cell r="B1078" t="str">
            <v>C</v>
          </cell>
          <cell r="C1078" t="str">
            <v/>
          </cell>
        </row>
        <row r="1079">
          <cell r="A1079" t="str">
            <v>Định nhóm máu hệ Rh(D) (Kỹ thuật phiến đá)</v>
          </cell>
          <cell r="B1079" t="str">
            <v>C</v>
          </cell>
          <cell r="C1079" t="str">
            <v/>
          </cell>
        </row>
        <row r="1080">
          <cell r="A1080" t="str">
            <v>Rút máu để điều trị</v>
          </cell>
          <cell r="B1080" t="str">
            <v>C</v>
          </cell>
          <cell r="C1080" t="str">
            <v>T2</v>
          </cell>
        </row>
        <row r="1081">
          <cell r="A1081" t="str">
            <v>Định nhóm máu tại giường bệnh trước truyền máu</v>
          </cell>
          <cell r="B1081" t="str">
            <v>C</v>
          </cell>
          <cell r="C1081" t="str">
            <v/>
          </cell>
        </row>
        <row r="1082">
          <cell r="A1082" t="str">
            <v>Định nhóm máu tại giường bệnh trước truyền máu</v>
          </cell>
          <cell r="B1082" t="str">
            <v>C</v>
          </cell>
          <cell r="C1082" t="str">
            <v/>
          </cell>
        </row>
        <row r="1083">
          <cell r="A1083" t="str">
            <v>Siêu âm tuyến giáp</v>
          </cell>
          <cell r="B1083" t="str">
            <v>C</v>
          </cell>
          <cell r="C1083" t="str">
            <v/>
          </cell>
        </row>
        <row r="1084">
          <cell r="A1084" t="str">
            <v>Siêu âm các tuyến nước bọt</v>
          </cell>
          <cell r="B1084" t="str">
            <v>C</v>
          </cell>
          <cell r="C1084" t="str">
            <v/>
          </cell>
        </row>
        <row r="1085">
          <cell r="A1085" t="str">
            <v>Siêu âm cơ phần mềm vùng cổ mặt</v>
          </cell>
          <cell r="B1085" t="str">
            <v>B</v>
          </cell>
          <cell r="C1085" t="str">
            <v/>
          </cell>
        </row>
        <row r="1086">
          <cell r="A1086" t="str">
            <v>Siêu âm hạch vùng cổ</v>
          </cell>
          <cell r="B1086" t="str">
            <v>B</v>
          </cell>
          <cell r="C1086" t="str">
            <v/>
          </cell>
        </row>
        <row r="1087">
          <cell r="A1087" t="str">
            <v>Siêu âm Doppler u tuyến, hạch vùng cổ</v>
          </cell>
          <cell r="B1087" t="str">
            <v>B</v>
          </cell>
          <cell r="C1087" t="str">
            <v>T3</v>
          </cell>
        </row>
        <row r="1088">
          <cell r="A1088" t="str">
            <v>Siêu âm màng phổi</v>
          </cell>
          <cell r="B1088" t="str">
            <v>B</v>
          </cell>
          <cell r="C1088" t="str">
            <v/>
          </cell>
        </row>
        <row r="1089">
          <cell r="A1089" t="str">
            <v>Siêu âm thành ngực (cơ, phần mềm thành ngực)</v>
          </cell>
          <cell r="B1089" t="str">
            <v>B</v>
          </cell>
          <cell r="C1089" t="str">
            <v/>
          </cell>
        </row>
        <row r="1090">
          <cell r="A1090" t="str">
            <v>Siêu âm các khối u phổi ngoại vi</v>
          </cell>
          <cell r="B1090" t="str">
            <v>B</v>
          </cell>
          <cell r="C1090" t="str">
            <v/>
          </cell>
        </row>
        <row r="1091">
          <cell r="A1091" t="str">
            <v>Siêu âm ổ bụng (gan mật, tụy, lách, thận, bàng quang)</v>
          </cell>
          <cell r="B1091" t="str">
            <v>C</v>
          </cell>
          <cell r="C1091" t="str">
            <v/>
          </cell>
        </row>
        <row r="1092">
          <cell r="A1092" t="str">
            <v>Siêu âm hệ tiết niệu (thận, tuyến thượng thận, bàng quang, tiền liệt tuyến)</v>
          </cell>
          <cell r="B1092" t="str">
            <v>C</v>
          </cell>
          <cell r="C1092" t="str">
            <v/>
          </cell>
        </row>
        <row r="1093">
          <cell r="A1093" t="str">
            <v>Siêu âm tử cung phần phụ</v>
          </cell>
          <cell r="B1093" t="str">
            <v>C</v>
          </cell>
          <cell r="C1093" t="str">
            <v/>
          </cell>
        </row>
        <row r="1094">
          <cell r="A1094" t="str">
            <v>Siêu âm ống tiêu hóa (dạ dày, ruột non, đại tràng)</v>
          </cell>
          <cell r="B1094" t="str">
            <v>B</v>
          </cell>
          <cell r="C1094" t="str">
            <v/>
          </cell>
        </row>
        <row r="1095">
          <cell r="A1095" t="str">
            <v>Siêu âm thai (thai, nhau thai, nước ối)</v>
          </cell>
          <cell r="B1095" t="str">
            <v>C</v>
          </cell>
          <cell r="C1095" t="str">
            <v/>
          </cell>
        </row>
        <row r="1096">
          <cell r="A1096" t="str">
            <v>Siêu âm Doppler các khối u trong ổ bụng</v>
          </cell>
          <cell r="B1096" t="str">
            <v>B</v>
          </cell>
          <cell r="C1096" t="str">
            <v>T3</v>
          </cell>
        </row>
        <row r="1097">
          <cell r="A1097" t="str">
            <v>Siêu âm Doppler gan lách</v>
          </cell>
          <cell r="B1097" t="str">
            <v>B</v>
          </cell>
          <cell r="C1097" t="str">
            <v>T3</v>
          </cell>
        </row>
        <row r="1098">
          <cell r="A1098" t="str">
            <v>Siêu âm Doppler mạch máu ổ bụng (động mạch chủ, mạc treo tràng trên, thân tạng…)</v>
          </cell>
          <cell r="B1098" t="str">
            <v>B</v>
          </cell>
          <cell r="C1098" t="str">
            <v>T3</v>
          </cell>
        </row>
        <row r="1099">
          <cell r="A1099" t="str">
            <v>Siêu âm Doppler động mạch thận</v>
          </cell>
          <cell r="B1099" t="str">
            <v>B</v>
          </cell>
          <cell r="C1099" t="str">
            <v>T3</v>
          </cell>
        </row>
        <row r="1100">
          <cell r="A1100" t="str">
            <v>Siêu âm Doppler tử cung phần phụ</v>
          </cell>
          <cell r="B1100" t="str">
            <v>B</v>
          </cell>
          <cell r="C1100" t="str">
            <v>T3</v>
          </cell>
        </row>
        <row r="1101">
          <cell r="A1101" t="str">
            <v>Siêu âm Doppler thai nhi (thai, nhau thai, dây rốn, động mạch tử cung)</v>
          </cell>
          <cell r="B1101" t="str">
            <v>B</v>
          </cell>
          <cell r="C1101" t="str">
            <v>T3</v>
          </cell>
        </row>
        <row r="1102">
          <cell r="A1102" t="str">
            <v>Siêu âm Doppler tĩnh mạch chậu, chủ dưới</v>
          </cell>
          <cell r="B1102" t="str">
            <v>B</v>
          </cell>
          <cell r="C1102" t="str">
            <v>T3</v>
          </cell>
        </row>
        <row r="1103">
          <cell r="A1103" t="str">
            <v>Siêu âm tử cung buồng trứng qua đường bụng</v>
          </cell>
          <cell r="B1103" t="str">
            <v>C</v>
          </cell>
          <cell r="C1103" t="str">
            <v/>
          </cell>
        </row>
        <row r="1104">
          <cell r="A1104" t="str">
            <v>Siêu âm thai nhi trong 3 tháng đầu</v>
          </cell>
          <cell r="B1104" t="str">
            <v>C</v>
          </cell>
          <cell r="C1104" t="str">
            <v/>
          </cell>
        </row>
        <row r="1105">
          <cell r="A1105" t="str">
            <v>Siêu âm thai nhi trong 3 tháng giữa</v>
          </cell>
          <cell r="B1105" t="str">
            <v>C</v>
          </cell>
          <cell r="C1105" t="str">
            <v/>
          </cell>
        </row>
        <row r="1106">
          <cell r="A1106" t="str">
            <v>Siêu âm thai nhi trong 3 tháng cuối</v>
          </cell>
          <cell r="B1106" t="str">
            <v>C</v>
          </cell>
          <cell r="C1106" t="str">
            <v/>
          </cell>
        </row>
        <row r="1107">
          <cell r="A1107" t="str">
            <v>Siêu âm Doppler động mạch tử cung</v>
          </cell>
          <cell r="B1107" t="str">
            <v>B</v>
          </cell>
          <cell r="C1107" t="str">
            <v>T3</v>
          </cell>
        </row>
        <row r="1108">
          <cell r="A1108" t="str">
            <v>Siêu âm Doppler thai nhi 3 tháng đầu</v>
          </cell>
          <cell r="B1108" t="str">
            <v>B</v>
          </cell>
          <cell r="C1108" t="str">
            <v>T3</v>
          </cell>
        </row>
        <row r="1109">
          <cell r="A1109" t="str">
            <v>Siêu âm Doppler thai nhi 3 tháng giữa</v>
          </cell>
          <cell r="B1109" t="str">
            <v>B</v>
          </cell>
          <cell r="C1109" t="str">
            <v>T3</v>
          </cell>
        </row>
        <row r="1110">
          <cell r="A1110" t="str">
            <v>Siêu âm Doppler thai nhi 3 tháng cuối</v>
          </cell>
          <cell r="B1110" t="str">
            <v>B</v>
          </cell>
          <cell r="C1110" t="str">
            <v>T3</v>
          </cell>
        </row>
        <row r="1111">
          <cell r="A1111" t="str">
            <v>Siêu âm khớp (gối, háng, khuỷu, cổ tay….)</v>
          </cell>
          <cell r="B1111" t="str">
            <v>B</v>
          </cell>
          <cell r="C1111" t="str">
            <v/>
          </cell>
        </row>
        <row r="1112">
          <cell r="A1112" t="str">
            <v>Siêu âm phần mềm (da, tổ chức dưới da, cơ….)</v>
          </cell>
          <cell r="B1112" t="str">
            <v>B</v>
          </cell>
          <cell r="C1112" t="str">
            <v/>
          </cell>
        </row>
        <row r="1113">
          <cell r="A1113" t="str">
            <v>Siêu âm Doppler động mạch, tĩnh mạch chi dưới</v>
          </cell>
          <cell r="B1113" t="str">
            <v>B</v>
          </cell>
          <cell r="C1113" t="str">
            <v>T3</v>
          </cell>
        </row>
        <row r="1114">
          <cell r="A1114" t="str">
            <v>Doppler động mạch cảnh, Doppler xuyên sọ</v>
          </cell>
          <cell r="B1114" t="str">
            <v>B</v>
          </cell>
          <cell r="C1114" t="str">
            <v>T3</v>
          </cell>
        </row>
        <row r="1115">
          <cell r="A1115" t="str">
            <v>Siêu âm Doppler tim, van tim</v>
          </cell>
          <cell r="B1115" t="str">
            <v>B</v>
          </cell>
          <cell r="C1115" t="str">
            <v>T3</v>
          </cell>
        </row>
        <row r="1116">
          <cell r="A1116" t="str">
            <v>Siêu âm tuyến vú hai bên</v>
          </cell>
          <cell r="B1116" t="str">
            <v>B</v>
          </cell>
          <cell r="C1116" t="str">
            <v/>
          </cell>
        </row>
        <row r="1117">
          <cell r="A1117" t="str">
            <v>Siêu âm Doppler tuyến vú</v>
          </cell>
          <cell r="B1117" t="str">
            <v>B</v>
          </cell>
          <cell r="C1117" t="str">
            <v>T3</v>
          </cell>
        </row>
        <row r="1118">
          <cell r="A1118" t="str">
            <v>Siêu âm tinh hoàn hai bên</v>
          </cell>
          <cell r="B1118" t="str">
            <v>B</v>
          </cell>
          <cell r="C1118" t="str">
            <v/>
          </cell>
        </row>
        <row r="1119">
          <cell r="A1119" t="str">
            <v>Siêu âm Doppler tinh hoàn, mào tinh hoàn hai bên</v>
          </cell>
          <cell r="B1119" t="str">
            <v>B</v>
          </cell>
          <cell r="C1119" t="str">
            <v>T3</v>
          </cell>
        </row>
        <row r="1120">
          <cell r="A1120" t="str">
            <v>Siêu âm dương vật</v>
          </cell>
          <cell r="B1120" t="str">
            <v>B</v>
          </cell>
          <cell r="C1120" t="str">
            <v/>
          </cell>
        </row>
        <row r="1121">
          <cell r="A1121" t="str">
            <v>Chụp Xquang sọ thẳng/nghiêng</v>
          </cell>
          <cell r="B1121" t="str">
            <v>D</v>
          </cell>
          <cell r="C1121" t="str">
            <v/>
          </cell>
        </row>
        <row r="1122">
          <cell r="A1122" t="str">
            <v>Chụp Xquang sọ thẳng/nghiêng</v>
          </cell>
          <cell r="B1122" t="str">
            <v>D</v>
          </cell>
          <cell r="C1122" t="str">
            <v/>
          </cell>
        </row>
        <row r="1123">
          <cell r="A1123" t="str">
            <v>Chụp Xquang sọ thẳng/nghiêng</v>
          </cell>
          <cell r="B1123" t="str">
            <v>D</v>
          </cell>
          <cell r="C1123" t="str">
            <v/>
          </cell>
        </row>
        <row r="1124">
          <cell r="A1124" t="str">
            <v>Chụp Xquang sọ thẳng/nghiêng</v>
          </cell>
          <cell r="B1124" t="str">
            <v>D</v>
          </cell>
          <cell r="C1124" t="str">
            <v/>
          </cell>
        </row>
        <row r="1125">
          <cell r="A1125" t="str">
            <v>Chụp Xquang mặt thẳng nghiêng</v>
          </cell>
          <cell r="B1125" t="str">
            <v>D</v>
          </cell>
          <cell r="C1125" t="str">
            <v/>
          </cell>
        </row>
        <row r="1126">
          <cell r="A1126" t="str">
            <v>Chụp Xquang mặt thẳng nghiêng</v>
          </cell>
          <cell r="B1126" t="str">
            <v>D</v>
          </cell>
          <cell r="C1126" t="str">
            <v/>
          </cell>
        </row>
        <row r="1127">
          <cell r="A1127" t="str">
            <v>Chụp Xquang mặt thẳng nghiêng</v>
          </cell>
          <cell r="B1127" t="str">
            <v>D</v>
          </cell>
          <cell r="C1127" t="str">
            <v/>
          </cell>
        </row>
        <row r="1128">
          <cell r="A1128" t="str">
            <v>Chụp Xquang mặt thẳng nghiêng</v>
          </cell>
          <cell r="B1128" t="str">
            <v>D</v>
          </cell>
          <cell r="C1128" t="str">
            <v/>
          </cell>
        </row>
        <row r="1129">
          <cell r="A1129" t="str">
            <v>Chụp Xquang mặt thấp hoặc mặt cao</v>
          </cell>
          <cell r="B1129" t="str">
            <v>D</v>
          </cell>
          <cell r="C1129" t="str">
            <v/>
          </cell>
        </row>
        <row r="1130">
          <cell r="A1130" t="str">
            <v>Chụp Xquang mặt thấp hoặc mặt cao</v>
          </cell>
          <cell r="B1130" t="str">
            <v>D</v>
          </cell>
          <cell r="C1130" t="str">
            <v/>
          </cell>
        </row>
        <row r="1131">
          <cell r="A1131" t="str">
            <v>Chụp Xquang hốc mắt thẳng nghiêng</v>
          </cell>
          <cell r="B1131" t="str">
            <v>C</v>
          </cell>
          <cell r="C1131" t="str">
            <v/>
          </cell>
        </row>
        <row r="1132">
          <cell r="A1132" t="str">
            <v>Chụp Xquang hốc mắt thẳng nghiêng</v>
          </cell>
          <cell r="B1132" t="str">
            <v>C</v>
          </cell>
          <cell r="C1132" t="str">
            <v/>
          </cell>
        </row>
        <row r="1133">
          <cell r="A1133" t="str">
            <v>Chụp Xquang hốc mắt thẳng nghiêng</v>
          </cell>
          <cell r="B1133" t="str">
            <v>C</v>
          </cell>
          <cell r="C1133" t="str">
            <v/>
          </cell>
        </row>
        <row r="1134">
          <cell r="A1134" t="str">
            <v>Chụp Xquang Blondeau</v>
          </cell>
          <cell r="B1134" t="str">
            <v>D</v>
          </cell>
          <cell r="C1134" t="str">
            <v/>
          </cell>
        </row>
        <row r="1135">
          <cell r="A1135" t="str">
            <v>Chụp Xquang Blondeau</v>
          </cell>
          <cell r="B1135" t="str">
            <v>D</v>
          </cell>
          <cell r="C1135" t="str">
            <v/>
          </cell>
        </row>
        <row r="1136">
          <cell r="A1136" t="str">
            <v>Chụp Xquang Blondeau</v>
          </cell>
          <cell r="B1136" t="str">
            <v>D</v>
          </cell>
          <cell r="C1136" t="str">
            <v/>
          </cell>
        </row>
        <row r="1137">
          <cell r="A1137" t="str">
            <v>Chụp Xquang Hirtz</v>
          </cell>
          <cell r="B1137" t="str">
            <v>D</v>
          </cell>
          <cell r="C1137" t="str">
            <v/>
          </cell>
        </row>
        <row r="1138">
          <cell r="A1138" t="str">
            <v>Chụp Xquang Hirtz</v>
          </cell>
          <cell r="B1138" t="str">
            <v>D</v>
          </cell>
          <cell r="C1138" t="str">
            <v/>
          </cell>
        </row>
        <row r="1139">
          <cell r="A1139" t="str">
            <v>Chụp Xquang xương chính mũi nghiêng hoặc tiếp tuyến</v>
          </cell>
          <cell r="B1139" t="str">
            <v>C</v>
          </cell>
          <cell r="C1139" t="str">
            <v/>
          </cell>
        </row>
        <row r="1140">
          <cell r="A1140" t="str">
            <v>Chụp Xquang xương chính mũi nghiêng hoặc tiếp tuyến</v>
          </cell>
          <cell r="B1140" t="str">
            <v>C</v>
          </cell>
          <cell r="C1140" t="str">
            <v/>
          </cell>
        </row>
        <row r="1141">
          <cell r="A1141" t="str">
            <v>Chụp Xquang hố yên thẳng hoặc nghiêng</v>
          </cell>
          <cell r="B1141" t="str">
            <v>D</v>
          </cell>
          <cell r="C1141" t="str">
            <v/>
          </cell>
        </row>
        <row r="1142">
          <cell r="A1142" t="str">
            <v>Chụp Xquang hố yên thẳng hoặc nghiêng</v>
          </cell>
          <cell r="B1142" t="str">
            <v>D</v>
          </cell>
          <cell r="C1142" t="str">
            <v/>
          </cell>
        </row>
        <row r="1143">
          <cell r="A1143" t="str">
            <v>Chụp Xquang Chausse III</v>
          </cell>
          <cell r="B1143" t="str">
            <v>C</v>
          </cell>
          <cell r="C1143" t="str">
            <v/>
          </cell>
        </row>
        <row r="1144">
          <cell r="A1144" t="str">
            <v>Chụp Xquang Chausse III</v>
          </cell>
          <cell r="B1144" t="str">
            <v>C</v>
          </cell>
          <cell r="C1144" t="str">
            <v/>
          </cell>
        </row>
        <row r="1145">
          <cell r="A1145" t="str">
            <v>Chụp Xquang Schuller</v>
          </cell>
          <cell r="B1145" t="str">
            <v>C</v>
          </cell>
          <cell r="C1145" t="str">
            <v/>
          </cell>
        </row>
        <row r="1146">
          <cell r="A1146" t="str">
            <v>Chụp Xquang Schuller</v>
          </cell>
          <cell r="B1146" t="str">
            <v>C</v>
          </cell>
          <cell r="C1146" t="str">
            <v/>
          </cell>
        </row>
        <row r="1147">
          <cell r="A1147" t="str">
            <v>Chụp Xquang Stenvers</v>
          </cell>
          <cell r="B1147" t="str">
            <v>C</v>
          </cell>
          <cell r="C1147" t="str">
            <v/>
          </cell>
        </row>
        <row r="1148">
          <cell r="A1148" t="str">
            <v>Chụp Xquang Stenvers</v>
          </cell>
          <cell r="B1148" t="str">
            <v>C</v>
          </cell>
          <cell r="C1148" t="str">
            <v/>
          </cell>
        </row>
        <row r="1149">
          <cell r="A1149" t="str">
            <v>Chụp Xquang răng cận chóp (Periapical)</v>
          </cell>
          <cell r="B1149" t="str">
            <v>D</v>
          </cell>
          <cell r="C1149" t="str">
            <v/>
          </cell>
        </row>
        <row r="1150">
          <cell r="A1150" t="str">
            <v>Chụp Xquang răng cánh cắn (Bite wing)</v>
          </cell>
          <cell r="B1150" t="str">
            <v>C</v>
          </cell>
          <cell r="C1150" t="str">
            <v/>
          </cell>
        </row>
        <row r="1151">
          <cell r="A1151" t="str">
            <v>Chụp Xquang răng cánh cắn (Bite wing)</v>
          </cell>
          <cell r="B1151" t="str">
            <v>C</v>
          </cell>
          <cell r="C1151" t="str">
            <v/>
          </cell>
        </row>
        <row r="1152">
          <cell r="A1152" t="str">
            <v>Chụp Xquang mỏm trâm</v>
          </cell>
          <cell r="B1152" t="str">
            <v>C</v>
          </cell>
          <cell r="C1152" t="str">
            <v/>
          </cell>
        </row>
        <row r="1153">
          <cell r="A1153" t="str">
            <v>Chụp Xquang mỏm trâm</v>
          </cell>
          <cell r="B1153" t="str">
            <v>C</v>
          </cell>
          <cell r="C1153" t="str">
            <v/>
          </cell>
        </row>
        <row r="1154">
          <cell r="A1154" t="str">
            <v>Chụp Xquang cột sống cổ thẳng nghiêng</v>
          </cell>
          <cell r="B1154" t="str">
            <v>D</v>
          </cell>
          <cell r="C1154" t="str">
            <v/>
          </cell>
        </row>
        <row r="1155">
          <cell r="A1155" t="str">
            <v>Chụp Xquang cột sống cổ thẳng nghiêng</v>
          </cell>
          <cell r="B1155" t="str">
            <v>D</v>
          </cell>
          <cell r="C1155" t="str">
            <v/>
          </cell>
        </row>
        <row r="1156">
          <cell r="A1156" t="str">
            <v>Chụp Xquang cột sống cổ thẳng nghiêng</v>
          </cell>
          <cell r="B1156" t="str">
            <v>D</v>
          </cell>
          <cell r="C1156" t="str">
            <v/>
          </cell>
        </row>
        <row r="1157">
          <cell r="A1157" t="str">
            <v>Chụp Xquang cột sống cổ chếch hai bên</v>
          </cell>
          <cell r="B1157" t="str">
            <v>C</v>
          </cell>
          <cell r="C1157" t="str">
            <v/>
          </cell>
        </row>
        <row r="1158">
          <cell r="A1158" t="str">
            <v>Chụp Xquang cột sống cổ chếch hai bên</v>
          </cell>
          <cell r="B1158" t="str">
            <v>C</v>
          </cell>
          <cell r="C1158" t="str">
            <v/>
          </cell>
        </row>
        <row r="1159">
          <cell r="A1159" t="str">
            <v>Chụp Xquang cột sống cổ chếch hai bên</v>
          </cell>
          <cell r="B1159" t="str">
            <v>C</v>
          </cell>
          <cell r="C1159" t="str">
            <v/>
          </cell>
        </row>
        <row r="1160">
          <cell r="A1160" t="str">
            <v>Chụp Xquang cột sống cổ chếch hai bên</v>
          </cell>
          <cell r="B1160" t="str">
            <v>C</v>
          </cell>
          <cell r="C1160" t="str">
            <v/>
          </cell>
        </row>
        <row r="1161">
          <cell r="A1161" t="str">
            <v>Chụp Xquang cột sống cổ động, nghiêng 3 tư thế</v>
          </cell>
          <cell r="B1161" t="str">
            <v>C</v>
          </cell>
          <cell r="C1161" t="str">
            <v/>
          </cell>
        </row>
        <row r="1162">
          <cell r="A1162" t="str">
            <v>Chụp Xquang cột sống cổ C1-C2</v>
          </cell>
          <cell r="B1162" t="str">
            <v>C</v>
          </cell>
          <cell r="C1162" t="str">
            <v/>
          </cell>
        </row>
        <row r="1163">
          <cell r="A1163" t="str">
            <v>Chụp Xquang cột sống cổ C1-C2</v>
          </cell>
          <cell r="B1163" t="str">
            <v>C</v>
          </cell>
          <cell r="C1163" t="str">
            <v/>
          </cell>
        </row>
        <row r="1164">
          <cell r="A1164" t="str">
            <v>Chụp Xquang cột sống cổ C1-C2</v>
          </cell>
          <cell r="B1164" t="str">
            <v>C</v>
          </cell>
          <cell r="C1164" t="str">
            <v/>
          </cell>
        </row>
        <row r="1165">
          <cell r="A1165" t="str">
            <v>Chụp Xquang cột sống ngực thẳng nghiêng hoặc chếch</v>
          </cell>
          <cell r="B1165" t="str">
            <v>D</v>
          </cell>
          <cell r="C1165" t="str">
            <v/>
          </cell>
        </row>
        <row r="1166">
          <cell r="A1166" t="str">
            <v>Chụp Xquang cột sống ngực thẳng nghiêng hoặc chếch</v>
          </cell>
          <cell r="B1166" t="str">
            <v>D</v>
          </cell>
          <cell r="C1166" t="str">
            <v/>
          </cell>
        </row>
        <row r="1167">
          <cell r="A1167" t="str">
            <v>Chụp Xquang cột sống ngực thẳng nghiêng hoặc chếch</v>
          </cell>
          <cell r="B1167" t="str">
            <v>D</v>
          </cell>
          <cell r="C1167" t="str">
            <v/>
          </cell>
        </row>
        <row r="1168">
          <cell r="A1168" t="str">
            <v>Chụp Xquang cột sống ngực thẳng nghiêng hoặc chếch</v>
          </cell>
          <cell r="B1168" t="str">
            <v>D</v>
          </cell>
          <cell r="C1168" t="str">
            <v/>
          </cell>
        </row>
        <row r="1169">
          <cell r="A1169" t="str">
            <v>Chụp Xquang cột sống thắt lưng thẳng nghiêng</v>
          </cell>
          <cell r="B1169" t="str">
            <v>D</v>
          </cell>
          <cell r="C1169" t="str">
            <v/>
          </cell>
        </row>
        <row r="1170">
          <cell r="A1170" t="str">
            <v>Chụp Xquang cột sống thắt lưng thẳng nghiêng</v>
          </cell>
          <cell r="B1170" t="str">
            <v>D</v>
          </cell>
          <cell r="C1170" t="str">
            <v/>
          </cell>
        </row>
        <row r="1171">
          <cell r="A1171" t="str">
            <v>Chụp Xquang cột sống thắt lưng thẳng nghiêng</v>
          </cell>
          <cell r="B1171" t="str">
            <v>D</v>
          </cell>
          <cell r="C1171" t="str">
            <v/>
          </cell>
        </row>
        <row r="1172">
          <cell r="A1172" t="str">
            <v>Chụp Xquang cột sống thắt lưng thẳng nghiêng</v>
          </cell>
          <cell r="B1172" t="str">
            <v>D</v>
          </cell>
          <cell r="C1172" t="str">
            <v/>
          </cell>
        </row>
        <row r="1173">
          <cell r="A1173" t="str">
            <v>Chụp Xquang cột sống thắt lưng chếch hai bên</v>
          </cell>
          <cell r="B1173" t="str">
            <v>D</v>
          </cell>
          <cell r="C1173" t="str">
            <v/>
          </cell>
        </row>
        <row r="1174">
          <cell r="A1174" t="str">
            <v>Chụp Xquang cột sống thắt lưng chếch hai bên</v>
          </cell>
          <cell r="B1174" t="str">
            <v>D</v>
          </cell>
          <cell r="C1174" t="str">
            <v/>
          </cell>
        </row>
        <row r="1175">
          <cell r="A1175" t="str">
            <v>Chụp Xquang cột sống thắt lưng chếch hai bên</v>
          </cell>
          <cell r="B1175" t="str">
            <v>D</v>
          </cell>
          <cell r="C1175" t="str">
            <v/>
          </cell>
        </row>
        <row r="1176">
          <cell r="A1176" t="str">
            <v>Chụp Xquang cột sống thắt lưng chếch hai bên</v>
          </cell>
          <cell r="B1176" t="str">
            <v>D</v>
          </cell>
          <cell r="C1176" t="str">
            <v/>
          </cell>
        </row>
        <row r="1177">
          <cell r="A1177" t="str">
            <v>Chụp Xquang cột sống thắt lưng L5-S1 thẳng nghiêng</v>
          </cell>
          <cell r="B1177" t="str">
            <v>D</v>
          </cell>
          <cell r="C1177" t="str">
            <v/>
          </cell>
        </row>
        <row r="1178">
          <cell r="A1178" t="str">
            <v>Chụp Xquang cột sống thắt lưng L5-S1 thẳng nghiêng</v>
          </cell>
          <cell r="B1178" t="str">
            <v>D</v>
          </cell>
          <cell r="C1178" t="str">
            <v/>
          </cell>
        </row>
        <row r="1179">
          <cell r="A1179" t="str">
            <v>Chụp Xquang cột sống thắt lưng L5-S1 thẳng nghiêng</v>
          </cell>
          <cell r="B1179" t="str">
            <v>D</v>
          </cell>
          <cell r="C1179" t="str">
            <v/>
          </cell>
        </row>
        <row r="1180">
          <cell r="A1180" t="str">
            <v>Chụp Xquang cột sống thắt lưng L5-S1 thẳng nghiêng</v>
          </cell>
          <cell r="B1180" t="str">
            <v>D</v>
          </cell>
          <cell r="C1180" t="str">
            <v/>
          </cell>
        </row>
        <row r="1181">
          <cell r="A1181" t="str">
            <v>Chụp Xquang cột sống thắt lưng động, gập ưỡn</v>
          </cell>
          <cell r="B1181" t="str">
            <v>C</v>
          </cell>
          <cell r="C1181" t="str">
            <v/>
          </cell>
        </row>
        <row r="1182">
          <cell r="A1182" t="str">
            <v>Chụp Xquang cột sống thắt lưng động, gập ưỡn</v>
          </cell>
          <cell r="B1182" t="str">
            <v>C</v>
          </cell>
          <cell r="C1182" t="str">
            <v/>
          </cell>
        </row>
        <row r="1183">
          <cell r="A1183" t="str">
            <v>Chụp Xquang cột sống thắt lưng động, gập ưỡn</v>
          </cell>
          <cell r="B1183" t="str">
            <v>C</v>
          </cell>
          <cell r="C1183" t="str">
            <v/>
          </cell>
        </row>
        <row r="1184">
          <cell r="A1184" t="str">
            <v>Chụp Xquang cột sống thắt lưng động, gập ưỡn</v>
          </cell>
          <cell r="B1184" t="str">
            <v>C</v>
          </cell>
          <cell r="C1184" t="str">
            <v/>
          </cell>
        </row>
        <row r="1185">
          <cell r="A1185" t="str">
            <v>Chụp Xquang cột sống thắt lưng De Sèze</v>
          </cell>
          <cell r="B1185" t="str">
            <v>C</v>
          </cell>
          <cell r="C1185" t="str">
            <v/>
          </cell>
        </row>
        <row r="1186">
          <cell r="A1186" t="str">
            <v>Chụp Xquang cột sống thắt lưng De Sèze</v>
          </cell>
          <cell r="B1186" t="str">
            <v>C</v>
          </cell>
          <cell r="C1186" t="str">
            <v/>
          </cell>
        </row>
        <row r="1187">
          <cell r="A1187" t="str">
            <v>Chụp Xquang cột sống thắt lưng De Sèze</v>
          </cell>
          <cell r="B1187" t="str">
            <v>C</v>
          </cell>
          <cell r="C1187" t="str">
            <v/>
          </cell>
        </row>
        <row r="1188">
          <cell r="A1188" t="str">
            <v>Chụp Xquang cột sống cùng cụt thẳng nghiêng</v>
          </cell>
          <cell r="B1188" t="str">
            <v>C</v>
          </cell>
          <cell r="C1188" t="str">
            <v/>
          </cell>
        </row>
        <row r="1189">
          <cell r="A1189" t="str">
            <v>Chụp Xquang cột sống cùng cụt thẳng nghiêng</v>
          </cell>
          <cell r="B1189" t="str">
            <v>C</v>
          </cell>
          <cell r="C1189" t="str">
            <v/>
          </cell>
        </row>
        <row r="1190">
          <cell r="A1190" t="str">
            <v>Chụp Xquang cột sống cùng cụt thẳng nghiêng</v>
          </cell>
          <cell r="B1190" t="str">
            <v>C</v>
          </cell>
          <cell r="C1190" t="str">
            <v/>
          </cell>
        </row>
        <row r="1191">
          <cell r="A1191" t="str">
            <v>Chụp Xquang cột sống cùng cụt thẳng nghiêng</v>
          </cell>
          <cell r="B1191" t="str">
            <v>C</v>
          </cell>
          <cell r="C1191" t="str">
            <v/>
          </cell>
        </row>
        <row r="1192">
          <cell r="A1192" t="str">
            <v>Chụp Xquang khớp cùng chậu thẳng chếch hai bên</v>
          </cell>
          <cell r="B1192" t="str">
            <v>C</v>
          </cell>
          <cell r="C1192" t="str">
            <v/>
          </cell>
        </row>
        <row r="1193">
          <cell r="A1193" t="str">
            <v>Chụp Xquang khung chậu thẳng</v>
          </cell>
          <cell r="B1193" t="str">
            <v>D</v>
          </cell>
          <cell r="C1193" t="str">
            <v/>
          </cell>
        </row>
        <row r="1194">
          <cell r="A1194" t="str">
            <v>Chụp Xquang khung chậu thẳng</v>
          </cell>
          <cell r="B1194" t="str">
            <v>D</v>
          </cell>
          <cell r="C1194" t="str">
            <v/>
          </cell>
        </row>
        <row r="1195">
          <cell r="A1195" t="str">
            <v>Chụp Xquang khung chậu thẳng</v>
          </cell>
          <cell r="B1195" t="str">
            <v>D</v>
          </cell>
          <cell r="C1195" t="str">
            <v/>
          </cell>
        </row>
        <row r="1196">
          <cell r="A1196" t="str">
            <v>Chụp Xquang xương đòn thẳng hoặc chếch</v>
          </cell>
          <cell r="B1196" t="str">
            <v>D</v>
          </cell>
          <cell r="C1196" t="str">
            <v/>
          </cell>
        </row>
        <row r="1197">
          <cell r="A1197" t="str">
            <v>Chụp Xquang xương đòn thẳng hoặc chếch</v>
          </cell>
          <cell r="B1197" t="str">
            <v>D</v>
          </cell>
          <cell r="C1197" t="str">
            <v/>
          </cell>
        </row>
        <row r="1198">
          <cell r="A1198" t="str">
            <v>Chụp Xquang xương đòn thẳng hoặc chếch</v>
          </cell>
          <cell r="B1198" t="str">
            <v>D</v>
          </cell>
          <cell r="C1198" t="str">
            <v/>
          </cell>
        </row>
        <row r="1199">
          <cell r="A1199" t="str">
            <v>Chụp Xquang khớp vai thẳng</v>
          </cell>
          <cell r="B1199" t="str">
            <v>D</v>
          </cell>
          <cell r="C1199" t="str">
            <v/>
          </cell>
        </row>
        <row r="1200">
          <cell r="A1200" t="str">
            <v>Chụp Xquang khớp vai thẳng</v>
          </cell>
          <cell r="B1200" t="str">
            <v>D</v>
          </cell>
          <cell r="C1200" t="str">
            <v/>
          </cell>
        </row>
        <row r="1201">
          <cell r="A1201" t="str">
            <v>Chụp Xquang khớp vai thẳng</v>
          </cell>
          <cell r="B1201" t="str">
            <v>D</v>
          </cell>
          <cell r="C1201" t="str">
            <v/>
          </cell>
        </row>
        <row r="1202">
          <cell r="A1202" t="str">
            <v>Chụp Xquang khớp vai nghiêng hoặc chếch</v>
          </cell>
          <cell r="B1202" t="str">
            <v>C</v>
          </cell>
          <cell r="C1202" t="str">
            <v/>
          </cell>
        </row>
        <row r="1203">
          <cell r="A1203" t="str">
            <v>Chụp Xquang khớp vai nghiêng hoặc chếch</v>
          </cell>
          <cell r="B1203" t="str">
            <v>C</v>
          </cell>
          <cell r="C1203" t="str">
            <v/>
          </cell>
        </row>
        <row r="1204">
          <cell r="A1204" t="str">
            <v>Chụp Xquang khớp vai nghiêng hoặc chếch</v>
          </cell>
          <cell r="B1204" t="str">
            <v>C</v>
          </cell>
          <cell r="C1204" t="str">
            <v/>
          </cell>
        </row>
        <row r="1205">
          <cell r="A1205" t="str">
            <v>Chụp Xquang xương bả vai thẳng nghiêng</v>
          </cell>
          <cell r="B1205" t="str">
            <v>D</v>
          </cell>
          <cell r="C1205" t="str">
            <v/>
          </cell>
        </row>
        <row r="1206">
          <cell r="A1206" t="str">
            <v>Chụp Xquang xương bả vai thẳng nghiêng</v>
          </cell>
          <cell r="B1206" t="str">
            <v>D</v>
          </cell>
          <cell r="C1206" t="str">
            <v/>
          </cell>
        </row>
        <row r="1207">
          <cell r="A1207" t="str">
            <v>Chụp Xquang xương bả vai thẳng nghiêng</v>
          </cell>
          <cell r="B1207" t="str">
            <v>D</v>
          </cell>
          <cell r="C1207" t="str">
            <v/>
          </cell>
        </row>
        <row r="1208">
          <cell r="A1208" t="str">
            <v>Chụp Xquang xương bả vai thẳng nghiêng</v>
          </cell>
          <cell r="B1208" t="str">
            <v>D</v>
          </cell>
          <cell r="C1208" t="str">
            <v/>
          </cell>
        </row>
        <row r="1209">
          <cell r="A1209" t="str">
            <v>Chụp Xquang xương cánh tay thẳng nghiêng</v>
          </cell>
          <cell r="B1209" t="str">
            <v>D</v>
          </cell>
          <cell r="C1209" t="str">
            <v/>
          </cell>
        </row>
        <row r="1210">
          <cell r="A1210" t="str">
            <v>Chụp Xquang xương cánh tay thẳng nghiêng</v>
          </cell>
          <cell r="B1210" t="str">
            <v>D</v>
          </cell>
          <cell r="C1210" t="str">
            <v/>
          </cell>
        </row>
        <row r="1211">
          <cell r="A1211" t="str">
            <v>Chụp Xquang xương cánh tay thẳng nghiêng</v>
          </cell>
          <cell r="B1211" t="str">
            <v>D</v>
          </cell>
          <cell r="C1211" t="str">
            <v/>
          </cell>
        </row>
        <row r="1212">
          <cell r="A1212" t="str">
            <v>Chụp Xquang xương cánh tay thẳng nghiêng</v>
          </cell>
          <cell r="B1212" t="str">
            <v>D</v>
          </cell>
          <cell r="C1212" t="str">
            <v/>
          </cell>
        </row>
        <row r="1213">
          <cell r="A1213" t="str">
            <v>Chụp Xquang khớp khuỷu thẳng, nghiêng hoặc chếch</v>
          </cell>
          <cell r="B1213" t="str">
            <v>D</v>
          </cell>
          <cell r="C1213" t="str">
            <v/>
          </cell>
        </row>
        <row r="1214">
          <cell r="A1214" t="str">
            <v>Chụp Xquang khớp khuỷu thẳng, nghiêng hoặc chếch</v>
          </cell>
          <cell r="B1214" t="str">
            <v>D</v>
          </cell>
          <cell r="C1214" t="str">
            <v/>
          </cell>
        </row>
        <row r="1215">
          <cell r="A1215" t="str">
            <v>Chụp Xquang khớp khuỷu thẳng, nghiêng hoặc chếch</v>
          </cell>
          <cell r="B1215" t="str">
            <v>D</v>
          </cell>
          <cell r="C1215" t="str">
            <v/>
          </cell>
        </row>
        <row r="1216">
          <cell r="A1216" t="str">
            <v>Chụp Xquang khớp khuỷu thẳng, nghiêng hoặc chếch</v>
          </cell>
          <cell r="B1216" t="str">
            <v>D</v>
          </cell>
          <cell r="C1216" t="str">
            <v/>
          </cell>
        </row>
        <row r="1217">
          <cell r="A1217" t="str">
            <v>Chụp Xquang khớp khuỷu gập (Jones hoặc Coyle)</v>
          </cell>
          <cell r="B1217" t="str">
            <v>D</v>
          </cell>
          <cell r="C1217" t="str">
            <v/>
          </cell>
        </row>
        <row r="1218">
          <cell r="A1218" t="str">
            <v>Chụp Xquang khớp khuỷu gập (Jones hoặc Coyle)</v>
          </cell>
          <cell r="B1218" t="str">
            <v>D</v>
          </cell>
          <cell r="C1218" t="str">
            <v/>
          </cell>
        </row>
        <row r="1219">
          <cell r="A1219" t="str">
            <v>Chụp Xquang khớp khuỷu gập (Jones hoặc Coyle)</v>
          </cell>
          <cell r="B1219" t="str">
            <v>D</v>
          </cell>
          <cell r="C1219" t="str">
            <v/>
          </cell>
        </row>
        <row r="1220">
          <cell r="A1220" t="str">
            <v>Chụp Xquang xương cẳng tay thẳng nghiêng</v>
          </cell>
          <cell r="B1220" t="str">
            <v>D</v>
          </cell>
          <cell r="C1220" t="str">
            <v/>
          </cell>
        </row>
        <row r="1221">
          <cell r="A1221" t="str">
            <v>Chụp Xquang xương cẳng tay thẳng nghiêng</v>
          </cell>
          <cell r="B1221" t="str">
            <v>D</v>
          </cell>
          <cell r="C1221" t="str">
            <v/>
          </cell>
        </row>
        <row r="1222">
          <cell r="A1222" t="str">
            <v>Chụp Xquang xương cẳng tay thẳng nghiêng</v>
          </cell>
          <cell r="B1222" t="str">
            <v>D</v>
          </cell>
          <cell r="C1222" t="str">
            <v/>
          </cell>
        </row>
        <row r="1223">
          <cell r="A1223" t="str">
            <v>Chụp Xquang xương cẳng tay thẳng nghiêng</v>
          </cell>
          <cell r="B1223" t="str">
            <v>D</v>
          </cell>
          <cell r="C1223" t="str">
            <v/>
          </cell>
        </row>
        <row r="1224">
          <cell r="A1224" t="str">
            <v>Chụp Xquang xương cổ tay thẳng, nghiêng hoặc chếch</v>
          </cell>
          <cell r="B1224" t="str">
            <v>D</v>
          </cell>
          <cell r="C1224" t="str">
            <v/>
          </cell>
        </row>
        <row r="1225">
          <cell r="A1225" t="str">
            <v>Chụp Xquang xương cổ tay thẳng, nghiêng hoặc chếch</v>
          </cell>
          <cell r="B1225" t="str">
            <v>D</v>
          </cell>
          <cell r="C1225" t="str">
            <v/>
          </cell>
        </row>
        <row r="1226">
          <cell r="A1226" t="str">
            <v>Chụp Xquang xương cổ tay thẳng, nghiêng hoặc chếch</v>
          </cell>
          <cell r="B1226" t="str">
            <v>D</v>
          </cell>
          <cell r="C1226" t="str">
            <v/>
          </cell>
        </row>
        <row r="1227">
          <cell r="A1227" t="str">
            <v>Chụp Xquang xương cổ tay thẳng, nghiêng hoặc chếch</v>
          </cell>
          <cell r="B1227" t="str">
            <v>D</v>
          </cell>
          <cell r="C1227" t="str">
            <v/>
          </cell>
        </row>
        <row r="1228">
          <cell r="A1228" t="str">
            <v>Chụp Xquang xương bàn ngón tay thẳng, nghiêng hoặc chếch</v>
          </cell>
          <cell r="B1228" t="str">
            <v>D</v>
          </cell>
          <cell r="C1228" t="str">
            <v/>
          </cell>
        </row>
        <row r="1229">
          <cell r="A1229" t="str">
            <v>Chụp Xquang xương bàn ngón tay thẳng, nghiêng hoặc chếch</v>
          </cell>
          <cell r="B1229" t="str">
            <v>D</v>
          </cell>
          <cell r="C1229" t="str">
            <v/>
          </cell>
        </row>
        <row r="1230">
          <cell r="A1230" t="str">
            <v>Chụp Xquang xương bàn ngón tay thẳng, nghiêng hoặc chếch</v>
          </cell>
          <cell r="B1230" t="str">
            <v>D</v>
          </cell>
          <cell r="C1230" t="str">
            <v/>
          </cell>
        </row>
        <row r="1231">
          <cell r="A1231" t="str">
            <v>Chụp Xquang xương bàn ngón tay thẳng, nghiêng hoặc chếch</v>
          </cell>
          <cell r="B1231" t="str">
            <v>D</v>
          </cell>
          <cell r="C1231" t="str">
            <v/>
          </cell>
        </row>
        <row r="1232">
          <cell r="A1232" t="str">
            <v>Chụp Xquang khớp háng thẳng hai bên</v>
          </cell>
          <cell r="B1232" t="str">
            <v>D</v>
          </cell>
          <cell r="C1232" t="str">
            <v/>
          </cell>
        </row>
        <row r="1233">
          <cell r="A1233" t="str">
            <v>Chụp Xquang khớp háng thẳng hai bên</v>
          </cell>
          <cell r="B1233" t="str">
            <v>D</v>
          </cell>
          <cell r="C1233" t="str">
            <v/>
          </cell>
        </row>
        <row r="1234">
          <cell r="A1234" t="str">
            <v>Chụp Xquang khớp háng nghiêng</v>
          </cell>
          <cell r="B1234" t="str">
            <v>C</v>
          </cell>
          <cell r="C1234" t="str">
            <v/>
          </cell>
        </row>
        <row r="1235">
          <cell r="A1235" t="str">
            <v>Chụp Xquang khớp háng nghiêng</v>
          </cell>
          <cell r="B1235" t="str">
            <v>C</v>
          </cell>
          <cell r="C1235" t="str">
            <v/>
          </cell>
        </row>
        <row r="1236">
          <cell r="A1236" t="str">
            <v>Chụp Xquang khớp háng nghiêng</v>
          </cell>
          <cell r="B1236" t="str">
            <v>C</v>
          </cell>
          <cell r="C1236" t="str">
            <v/>
          </cell>
        </row>
        <row r="1237">
          <cell r="A1237" t="str">
            <v>Chụp Xquang xương đùi thẳng nghiêng</v>
          </cell>
          <cell r="B1237" t="str">
            <v>D</v>
          </cell>
          <cell r="C1237" t="str">
            <v/>
          </cell>
        </row>
        <row r="1238">
          <cell r="A1238" t="str">
            <v>Chụp Xquang xương đùi thẳng nghiêng</v>
          </cell>
          <cell r="B1238" t="str">
            <v>D</v>
          </cell>
          <cell r="C1238" t="str">
            <v/>
          </cell>
        </row>
        <row r="1239">
          <cell r="A1239" t="str">
            <v>Chụp Xquang xương đùi thẳng nghiêng</v>
          </cell>
          <cell r="B1239" t="str">
            <v>D</v>
          </cell>
          <cell r="C1239" t="str">
            <v/>
          </cell>
        </row>
        <row r="1240">
          <cell r="A1240" t="str">
            <v>Chụp Xquang xương đùi thẳng nghiêng</v>
          </cell>
          <cell r="B1240" t="str">
            <v>D</v>
          </cell>
          <cell r="C1240" t="str">
            <v/>
          </cell>
        </row>
        <row r="1241">
          <cell r="A1241" t="str">
            <v>Chụp Xquang khớp gối thẳng, nghiêng hoặc chếch</v>
          </cell>
          <cell r="B1241" t="str">
            <v>D</v>
          </cell>
          <cell r="C1241" t="str">
            <v/>
          </cell>
        </row>
        <row r="1242">
          <cell r="A1242" t="str">
            <v>Chụp Xquang khớp gối thẳng, nghiêng hoặc chếch</v>
          </cell>
          <cell r="B1242" t="str">
            <v>D</v>
          </cell>
          <cell r="C1242" t="str">
            <v/>
          </cell>
        </row>
        <row r="1243">
          <cell r="A1243" t="str">
            <v>Chụp Xquang khớp gối thẳng, nghiêng hoặc chếch</v>
          </cell>
          <cell r="B1243" t="str">
            <v>D</v>
          </cell>
          <cell r="C1243" t="str">
            <v/>
          </cell>
        </row>
        <row r="1244">
          <cell r="A1244" t="str">
            <v>Chụp Xquang khớp gối thẳng, nghiêng hoặc chếch</v>
          </cell>
          <cell r="B1244" t="str">
            <v>D</v>
          </cell>
          <cell r="C1244" t="str">
            <v/>
          </cell>
        </row>
        <row r="1245">
          <cell r="A1245" t="str">
            <v>Chụp Xquang xương bánh chè và khớp đùi bánh chè</v>
          </cell>
          <cell r="B1245" t="str">
            <v>C</v>
          </cell>
          <cell r="C1245" t="str">
            <v/>
          </cell>
        </row>
        <row r="1246">
          <cell r="A1246" t="str">
            <v>Chụp Xquang xương bánh chè và khớp đùi bánh chè</v>
          </cell>
          <cell r="B1246" t="str">
            <v>C</v>
          </cell>
          <cell r="C1246" t="str">
            <v/>
          </cell>
        </row>
        <row r="1247">
          <cell r="A1247" t="str">
            <v>Chụp Xquang xương bánh chè và khớp đùi bánh chè</v>
          </cell>
          <cell r="B1247" t="str">
            <v>C</v>
          </cell>
          <cell r="C1247" t="str">
            <v/>
          </cell>
        </row>
        <row r="1248">
          <cell r="A1248" t="str">
            <v>Chụp Xquang xương bánh chè và khớp đùi bánh chè</v>
          </cell>
          <cell r="B1248" t="str">
            <v>C</v>
          </cell>
          <cell r="C1248" t="str">
            <v/>
          </cell>
        </row>
        <row r="1249">
          <cell r="A1249" t="str">
            <v>Chụp Xquang xương cẳng chân thẳng nghiêng</v>
          </cell>
          <cell r="B1249" t="str">
            <v>D</v>
          </cell>
          <cell r="C1249" t="str">
            <v/>
          </cell>
        </row>
        <row r="1250">
          <cell r="A1250" t="str">
            <v>Chụp Xquang xương cẳng chân thẳng nghiêng</v>
          </cell>
          <cell r="B1250" t="str">
            <v>D</v>
          </cell>
          <cell r="C1250" t="str">
            <v/>
          </cell>
        </row>
        <row r="1251">
          <cell r="A1251" t="str">
            <v>Chụp Xquang xương cẳng chân thẳng nghiêng</v>
          </cell>
          <cell r="B1251" t="str">
            <v>D</v>
          </cell>
          <cell r="C1251" t="str">
            <v/>
          </cell>
        </row>
        <row r="1252">
          <cell r="A1252" t="str">
            <v>Chụp Xquang xương cẳng chân thẳng nghiêng</v>
          </cell>
          <cell r="B1252" t="str">
            <v>D</v>
          </cell>
          <cell r="C1252" t="str">
            <v/>
          </cell>
        </row>
        <row r="1253">
          <cell r="A1253" t="str">
            <v>Chụp Xquang xương cổ chân thẳng, nghiêng hoặc chếch</v>
          </cell>
          <cell r="B1253" t="str">
            <v>D</v>
          </cell>
          <cell r="C1253" t="str">
            <v/>
          </cell>
        </row>
        <row r="1254">
          <cell r="A1254" t="str">
            <v>Chụp Xquang xương cổ chân thẳng, nghiêng hoặc chếch</v>
          </cell>
          <cell r="B1254" t="str">
            <v>D</v>
          </cell>
          <cell r="C1254" t="str">
            <v/>
          </cell>
        </row>
        <row r="1255">
          <cell r="A1255" t="str">
            <v>Chụp Xquang xương cổ chân thẳng, nghiêng hoặc chếch</v>
          </cell>
          <cell r="B1255" t="str">
            <v>D</v>
          </cell>
          <cell r="C1255" t="str">
            <v/>
          </cell>
        </row>
        <row r="1256">
          <cell r="A1256" t="str">
            <v>Chụp Xquang xương cổ chân thẳng, nghiêng hoặc chếch</v>
          </cell>
          <cell r="B1256" t="str">
            <v>D</v>
          </cell>
          <cell r="C1256" t="str">
            <v/>
          </cell>
        </row>
        <row r="1257">
          <cell r="A1257" t="str">
            <v>Chụp Xquang xương bàn, ngón chân thẳng, nghiêng hoặc chếch</v>
          </cell>
          <cell r="B1257" t="str">
            <v>D</v>
          </cell>
          <cell r="C1257" t="str">
            <v/>
          </cell>
        </row>
        <row r="1258">
          <cell r="A1258" t="str">
            <v>Chụp Xquang xương bàn, ngón chân thẳng, nghiêng hoặc chếch</v>
          </cell>
          <cell r="B1258" t="str">
            <v>D</v>
          </cell>
          <cell r="C1258" t="str">
            <v/>
          </cell>
        </row>
        <row r="1259">
          <cell r="A1259" t="str">
            <v>Chụp Xquang xương bàn, ngón chân thẳng, nghiêng hoặc chếch</v>
          </cell>
          <cell r="B1259" t="str">
            <v>D</v>
          </cell>
          <cell r="C1259" t="str">
            <v/>
          </cell>
        </row>
        <row r="1260">
          <cell r="A1260" t="str">
            <v>Chụp Xquang xương bàn, ngón chân thẳng, nghiêng hoặc chếch</v>
          </cell>
          <cell r="B1260" t="str">
            <v>D</v>
          </cell>
          <cell r="C1260" t="str">
            <v/>
          </cell>
        </row>
        <row r="1261">
          <cell r="A1261" t="str">
            <v>Chụp Xquang xương gót thẳng nghiêng</v>
          </cell>
          <cell r="B1261" t="str">
            <v>D</v>
          </cell>
          <cell r="C1261" t="str">
            <v/>
          </cell>
        </row>
        <row r="1262">
          <cell r="A1262" t="str">
            <v>Chụp Xquang xương gót thẳng nghiêng</v>
          </cell>
          <cell r="B1262" t="str">
            <v>D</v>
          </cell>
          <cell r="C1262" t="str">
            <v/>
          </cell>
        </row>
        <row r="1263">
          <cell r="A1263" t="str">
            <v>Chụp Xquang xương gót thẳng nghiêng</v>
          </cell>
          <cell r="B1263" t="str">
            <v>D</v>
          </cell>
          <cell r="C1263" t="str">
            <v/>
          </cell>
        </row>
        <row r="1264">
          <cell r="A1264" t="str">
            <v>Chụp Xquang toàn bộ chi dưới thẳng</v>
          </cell>
          <cell r="B1264" t="str">
            <v>B</v>
          </cell>
          <cell r="C1264" t="str">
            <v/>
          </cell>
        </row>
        <row r="1265">
          <cell r="A1265" t="str">
            <v>Chụp Xquang toàn bộ chi dưới thẳng</v>
          </cell>
          <cell r="B1265" t="str">
            <v>B</v>
          </cell>
          <cell r="C1265" t="str">
            <v/>
          </cell>
        </row>
        <row r="1266">
          <cell r="A1266" t="str">
            <v>Chụp Xquang ngực thẳng</v>
          </cell>
          <cell r="B1266" t="str">
            <v>D</v>
          </cell>
          <cell r="C1266" t="str">
            <v/>
          </cell>
        </row>
        <row r="1267">
          <cell r="A1267" t="str">
            <v>Chụp Xquang ngực thẳng</v>
          </cell>
          <cell r="B1267" t="str">
            <v>D</v>
          </cell>
          <cell r="C1267" t="str">
            <v/>
          </cell>
        </row>
        <row r="1268">
          <cell r="A1268" t="str">
            <v>Chụp Xquang ngực thẳng</v>
          </cell>
          <cell r="B1268" t="str">
            <v>D</v>
          </cell>
          <cell r="C1268" t="str">
            <v/>
          </cell>
        </row>
        <row r="1269">
          <cell r="A1269" t="str">
            <v>Chụp Xquang ngực nghiêng hoặc chếch mỗi bên</v>
          </cell>
          <cell r="B1269" t="str">
            <v>D</v>
          </cell>
          <cell r="C1269" t="str">
            <v/>
          </cell>
        </row>
        <row r="1270">
          <cell r="A1270" t="str">
            <v>Chụp Xquang ngực nghiêng hoặc chếch mỗi bên</v>
          </cell>
          <cell r="B1270" t="str">
            <v>D</v>
          </cell>
          <cell r="C1270" t="str">
            <v/>
          </cell>
        </row>
        <row r="1271">
          <cell r="A1271" t="str">
            <v>Chụp Xquang ngực nghiêng hoặc chếch mỗi bên</v>
          </cell>
          <cell r="B1271" t="str">
            <v>D</v>
          </cell>
          <cell r="C1271" t="str">
            <v/>
          </cell>
        </row>
        <row r="1272">
          <cell r="A1272" t="str">
            <v>Chụp Xquang xương ức thẳng, nghiêng</v>
          </cell>
          <cell r="B1272" t="str">
            <v>C</v>
          </cell>
          <cell r="C1272" t="str">
            <v/>
          </cell>
        </row>
        <row r="1273">
          <cell r="A1273" t="str">
            <v>Chụp Xquang xương ức thẳng, nghiêng</v>
          </cell>
          <cell r="B1273" t="str">
            <v>C</v>
          </cell>
          <cell r="C1273" t="str">
            <v/>
          </cell>
        </row>
        <row r="1274">
          <cell r="A1274" t="str">
            <v>Chụp Xquang xương ức thẳng, nghiêng</v>
          </cell>
          <cell r="B1274" t="str">
            <v>C</v>
          </cell>
          <cell r="C1274" t="str">
            <v/>
          </cell>
        </row>
        <row r="1275">
          <cell r="A1275" t="str">
            <v>Chụp Xquang xương ức thẳng, nghiêng</v>
          </cell>
          <cell r="B1275" t="str">
            <v>C</v>
          </cell>
          <cell r="C1275" t="str">
            <v/>
          </cell>
        </row>
        <row r="1276">
          <cell r="A1276" t="str">
            <v>Chụp Xquang khớp ức đòn thẳng chếch</v>
          </cell>
          <cell r="B1276" t="str">
            <v>C</v>
          </cell>
          <cell r="C1276" t="str">
            <v/>
          </cell>
        </row>
        <row r="1277">
          <cell r="A1277" t="str">
            <v>Chụp Xquang khớp ức đòn thẳng chếch</v>
          </cell>
          <cell r="B1277" t="str">
            <v>C</v>
          </cell>
          <cell r="C1277" t="str">
            <v/>
          </cell>
        </row>
        <row r="1278">
          <cell r="A1278" t="str">
            <v>Chụp Xquang khớp ức đòn thẳng chếch</v>
          </cell>
          <cell r="B1278" t="str">
            <v>C</v>
          </cell>
          <cell r="C1278" t="str">
            <v/>
          </cell>
        </row>
        <row r="1279">
          <cell r="A1279" t="str">
            <v>Chụp Xquang khớp ức đòn thẳng chếch</v>
          </cell>
          <cell r="B1279" t="str">
            <v>C</v>
          </cell>
          <cell r="C1279" t="str">
            <v/>
          </cell>
        </row>
        <row r="1280">
          <cell r="A1280" t="str">
            <v>Chụp Xquang đỉnh phổi ưỡn</v>
          </cell>
          <cell r="B1280" t="str">
            <v>D</v>
          </cell>
          <cell r="C1280" t="str">
            <v/>
          </cell>
        </row>
        <row r="1281">
          <cell r="A1281" t="str">
            <v>Chụp Xquang đỉnh phổi ưỡn</v>
          </cell>
          <cell r="B1281" t="str">
            <v>D</v>
          </cell>
          <cell r="C1281" t="str">
            <v/>
          </cell>
        </row>
        <row r="1282">
          <cell r="A1282" t="str">
            <v>Chụp Xquang đỉnh phổi ưỡn</v>
          </cell>
          <cell r="B1282" t="str">
            <v>D</v>
          </cell>
          <cell r="C1282" t="str">
            <v/>
          </cell>
        </row>
        <row r="1283">
          <cell r="A1283" t="str">
            <v>Chụp Xquang thực quản cổ nghiêng</v>
          </cell>
          <cell r="B1283" t="str">
            <v>D</v>
          </cell>
          <cell r="C1283" t="str">
            <v/>
          </cell>
        </row>
        <row r="1284">
          <cell r="A1284" t="str">
            <v>Chụp Xquang thực quản cổ nghiêng</v>
          </cell>
          <cell r="B1284" t="str">
            <v>D</v>
          </cell>
          <cell r="C1284" t="str">
            <v/>
          </cell>
        </row>
        <row r="1285">
          <cell r="A1285" t="str">
            <v>Chụp Xquang bụng không chuẩn bị thẳng hoặc nghiêng</v>
          </cell>
          <cell r="B1285" t="str">
            <v>D</v>
          </cell>
          <cell r="C1285" t="str">
            <v/>
          </cell>
        </row>
        <row r="1286">
          <cell r="A1286" t="str">
            <v>Chụp Xquang bụng không chuẩn bị thẳng hoặc nghiêng</v>
          </cell>
          <cell r="B1286" t="str">
            <v>D</v>
          </cell>
          <cell r="C1286" t="str">
            <v/>
          </cell>
        </row>
        <row r="1287">
          <cell r="A1287" t="str">
            <v>Chụp Xquang tại giường</v>
          </cell>
          <cell r="B1287" t="str">
            <v>C</v>
          </cell>
          <cell r="C1287" t="str">
            <v>T3</v>
          </cell>
        </row>
        <row r="1288">
          <cell r="A1288" t="str">
            <v>Chụp Xquang tại phòng mổ</v>
          </cell>
          <cell r="B1288" t="str">
            <v>C</v>
          </cell>
          <cell r="C1288" t="str">
            <v>T3</v>
          </cell>
        </row>
        <row r="1289">
          <cell r="A1289" t="str">
            <v>Chọc hút kim nhỏ tuyến vú dưới hướng dẫn của siêu âm, chụp vú</v>
          </cell>
          <cell r="B1289" t="str">
            <v>C</v>
          </cell>
          <cell r="C1289" t="str">
            <v/>
          </cell>
        </row>
        <row r="1290">
          <cell r="A1290" t="str">
            <v>Chọc hút kim nhỏ các khối sưng, khối u dưới da</v>
          </cell>
          <cell r="B1290" t="str">
            <v>D</v>
          </cell>
          <cell r="C1290" t="str">
            <v>T3</v>
          </cell>
        </row>
        <row r="1291">
          <cell r="A1291" t="str">
            <v>Chọc hút kim nhỏ tuyến nước bọt</v>
          </cell>
          <cell r="B1291" t="str">
            <v>C</v>
          </cell>
          <cell r="C1291" t="str">
            <v>T3</v>
          </cell>
        </row>
        <row r="1292">
          <cell r="A1292" t="str">
            <v>Chọc hút kim nhỏ các hạch</v>
          </cell>
          <cell r="B1292" t="str">
            <v>D</v>
          </cell>
          <cell r="C1292" t="str">
            <v>T3</v>
          </cell>
        </row>
        <row r="1293">
          <cell r="A1293" t="str">
            <v>Xét nghiệm tế bào học áp nhuộm thường quy</v>
          </cell>
          <cell r="B1293" t="str">
            <v>D</v>
          </cell>
          <cell r="C1293" t="str">
            <v/>
          </cell>
        </row>
        <row r="1294">
          <cell r="A1294" t="str">
            <v>Phẫu thuật che phủ vết thương khuyết da đầu mang tóc bằng vạt tại chỗ</v>
          </cell>
          <cell r="B1294" t="str">
            <v>C</v>
          </cell>
          <cell r="C1294" t="str">
            <v>P1</v>
          </cell>
        </row>
        <row r="1295">
          <cell r="A1295" t="str">
            <v>Phẫu thuật che phủ vết thương khuyết da đầu mang tóc bằng vạt lân cận</v>
          </cell>
          <cell r="B1295" t="str">
            <v>C</v>
          </cell>
          <cell r="C1295" t="str">
            <v>P1</v>
          </cell>
        </row>
        <row r="1296">
          <cell r="A1296" t="str">
            <v>Phẫu thuật điều trị da đầu đứt rời không sử dụng kỹ thuật vi phẫu</v>
          </cell>
          <cell r="B1296" t="str">
            <v>C</v>
          </cell>
          <cell r="C1296" t="str">
            <v>PDB</v>
          </cell>
        </row>
        <row r="1297">
          <cell r="A1297" t="str">
            <v>Phẫu thuật điều trị da đầu đứt rời không sử dụng kỹ thuật vi phẫu</v>
          </cell>
          <cell r="B1297" t="str">
            <v>C</v>
          </cell>
          <cell r="C1297" t="str">
            <v>PDB</v>
          </cell>
        </row>
        <row r="1298">
          <cell r="A1298" t="str">
            <v>Phẫu thuật cắt bỏ u da lành tính vùng da đầu dưới 2cm</v>
          </cell>
          <cell r="B1298" t="str">
            <v>C</v>
          </cell>
          <cell r="C1298" t="str">
            <v>P3</v>
          </cell>
        </row>
        <row r="1299">
          <cell r="A1299" t="str">
            <v>Phẫu thuật cắt bỏ u da lành tính vùng da đầu từ 2cm trở lên</v>
          </cell>
          <cell r="B1299" t="str">
            <v>C</v>
          </cell>
          <cell r="C1299" t="str">
            <v>P2</v>
          </cell>
        </row>
        <row r="1300">
          <cell r="A1300" t="str">
            <v>Tạo hình khuyết da đầu bằng vạt da tại chỗ</v>
          </cell>
          <cell r="B1300" t="str">
            <v>C</v>
          </cell>
          <cell r="C1300" t="str">
            <v>P1</v>
          </cell>
        </row>
        <row r="1301">
          <cell r="A1301" t="str">
            <v>Xử lý vết thương phần mềm nông vùng mi mắt</v>
          </cell>
          <cell r="B1301" t="str">
            <v>D</v>
          </cell>
          <cell r="C1301" t="str">
            <v>P3</v>
          </cell>
        </row>
        <row r="1302">
          <cell r="A1302" t="str">
            <v>Phẫu thuật cắt bỏ khối u da ác tính mi mắt</v>
          </cell>
          <cell r="B1302" t="str">
            <v>C</v>
          </cell>
          <cell r="C1302" t="str">
            <v>P1</v>
          </cell>
        </row>
        <row r="1303">
          <cell r="A1303" t="str">
            <v>Phẫu thuật ghép bộ phận mũi đứt rời không sử dụng vi phẫu</v>
          </cell>
          <cell r="B1303" t="str">
            <v>C</v>
          </cell>
          <cell r="C1303" t="str">
            <v>P2</v>
          </cell>
        </row>
        <row r="1304">
          <cell r="A1304" t="str">
            <v>Phẫu thuật tạo lỗ mũi</v>
          </cell>
          <cell r="B1304" t="str">
            <v>C</v>
          </cell>
          <cell r="C1304" t="str">
            <v>P2</v>
          </cell>
        </row>
        <row r="1305">
          <cell r="A1305" t="str">
            <v>Phẫu thuật giải phóng sẹo chít hẹp lỗ mũi</v>
          </cell>
          <cell r="B1305" t="str">
            <v>C</v>
          </cell>
          <cell r="C1305" t="str">
            <v>P2</v>
          </cell>
        </row>
        <row r="1306">
          <cell r="A1306" t="str">
            <v>Phẫu thuật giải phóng sẹo chít hẹp lỗ mũi</v>
          </cell>
          <cell r="B1306" t="str">
            <v>C</v>
          </cell>
          <cell r="C1306" t="str">
            <v>P2</v>
          </cell>
        </row>
        <row r="1307">
          <cell r="A1307" t="str">
            <v>Khâu vết thương vùng môi</v>
          </cell>
          <cell r="B1307" t="str">
            <v>C</v>
          </cell>
          <cell r="C1307" t="str">
            <v>P3</v>
          </cell>
        </row>
        <row r="1308">
          <cell r="A1308" t="str">
            <v>Phẫu thuật tái tạo khuyết nhỏ do vết thương môi</v>
          </cell>
          <cell r="B1308" t="str">
            <v>C</v>
          </cell>
          <cell r="C1308" t="str">
            <v>P3</v>
          </cell>
        </row>
        <row r="1309">
          <cell r="A1309" t="str">
            <v>Phẫu thuật tạo hình môi toàn bộ bằng vạt tại chỗ</v>
          </cell>
          <cell r="B1309" t="str">
            <v>C</v>
          </cell>
          <cell r="C1309" t="str">
            <v>P1</v>
          </cell>
        </row>
        <row r="1310">
          <cell r="A1310" t="str">
            <v>Phẫu thuật tạo hình sẹo dính mép</v>
          </cell>
          <cell r="B1310" t="str">
            <v>C</v>
          </cell>
          <cell r="C1310" t="str">
            <v>P2</v>
          </cell>
        </row>
        <row r="1311">
          <cell r="A1311" t="str">
            <v>Phẫu thuật tạo hình nhân trung</v>
          </cell>
          <cell r="B1311" t="str">
            <v>C</v>
          </cell>
          <cell r="C1311" t="str">
            <v>P2</v>
          </cell>
        </row>
        <row r="1312">
          <cell r="A1312" t="str">
            <v>Phẫu thuật ghép mảnh nhỏ vành tai đứt rời</v>
          </cell>
          <cell r="B1312" t="str">
            <v>C</v>
          </cell>
          <cell r="C1312" t="str">
            <v>P2</v>
          </cell>
        </row>
        <row r="1313">
          <cell r="A1313" t="str">
            <v>Phẫu thuật tạo hình khuyết ¼ vành tai bằng vạt tại chỗ</v>
          </cell>
          <cell r="B1313" t="str">
            <v>C</v>
          </cell>
          <cell r="C1313" t="str">
            <v>P2</v>
          </cell>
        </row>
        <row r="1314">
          <cell r="A1314" t="str">
            <v>Phẫu thuật tạo hình dị dạng dái tai bằng vạt tại chỗ</v>
          </cell>
          <cell r="B1314" t="str">
            <v>C</v>
          </cell>
          <cell r="C1314" t="str">
            <v>P2</v>
          </cell>
        </row>
        <row r="1315">
          <cell r="A1315" t="str">
            <v>Phẫu thuật cắt bỏ u sụn vành tai</v>
          </cell>
          <cell r="B1315" t="str">
            <v>C</v>
          </cell>
          <cell r="C1315" t="str">
            <v>P3</v>
          </cell>
        </row>
        <row r="1316">
          <cell r="A1316" t="str">
            <v>Phẫu thuật cắt bỏ u sụn vành tai</v>
          </cell>
          <cell r="B1316" t="str">
            <v>C</v>
          </cell>
          <cell r="C1316" t="str">
            <v>P3</v>
          </cell>
        </row>
        <row r="1317">
          <cell r="A1317" t="str">
            <v>Phẫu thuật khâu đơn giản vết thương vùng mặt cổ</v>
          </cell>
          <cell r="B1317" t="str">
            <v>D</v>
          </cell>
          <cell r="C1317" t="str">
            <v>P3</v>
          </cell>
        </row>
        <row r="1318">
          <cell r="A1318" t="str">
            <v>Phẫu thuật vết thương phần mềm vùng hàm mặt không thiếu hổng tổ chức</v>
          </cell>
          <cell r="B1318" t="str">
            <v>D</v>
          </cell>
          <cell r="C1318" t="str">
            <v>P3</v>
          </cell>
        </row>
        <row r="1319">
          <cell r="A1319" t="str">
            <v>Phẫu thuật lấy dị vật vùng hàm mặt</v>
          </cell>
          <cell r="B1319" t="str">
            <v>C</v>
          </cell>
          <cell r="C1319" t="str">
            <v>P1</v>
          </cell>
        </row>
        <row r="1320">
          <cell r="A1320" t="str">
            <v>Phẫu thuật sửa sẹo vùng cổ, mặt bằng vạt da tại chỗ</v>
          </cell>
          <cell r="B1320" t="str">
            <v>C</v>
          </cell>
          <cell r="C1320" t="str">
            <v>P2</v>
          </cell>
        </row>
        <row r="1321">
          <cell r="A1321" t="str">
            <v>Cắt u máu vùng đầu mặt cổ</v>
          </cell>
          <cell r="B1321" t="str">
            <v>C</v>
          </cell>
          <cell r="C1321" t="str">
            <v>P1</v>
          </cell>
        </row>
        <row r="1322">
          <cell r="A1322" t="str">
            <v>Cắt dị dạng  bạch mạch đầu mặt cổ</v>
          </cell>
          <cell r="B1322" t="str">
            <v>C</v>
          </cell>
          <cell r="C1322" t="str">
            <v>P1</v>
          </cell>
        </row>
        <row r="1323">
          <cell r="A1323" t="str">
            <v>Phẫu thuật cắt bỏ u xơ vú</v>
          </cell>
          <cell r="B1323" t="str">
            <v>C</v>
          </cell>
          <cell r="C1323" t="str">
            <v>P3</v>
          </cell>
        </row>
        <row r="1324">
          <cell r="A1324" t="str">
            <v>Phẫu thuật cắt bỏ tuyến vú phụ</v>
          </cell>
          <cell r="B1324" t="str">
            <v>C</v>
          </cell>
          <cell r="C1324" t="str">
            <v>P3</v>
          </cell>
        </row>
        <row r="1325">
          <cell r="A1325" t="str">
            <v>Phẫu thuật cắt bỏ vú thừa</v>
          </cell>
          <cell r="B1325" t="str">
            <v>C</v>
          </cell>
          <cell r="C1325" t="str">
            <v>P2</v>
          </cell>
        </row>
        <row r="1326">
          <cell r="A1326" t="str">
            <v>Nối gân gấp</v>
          </cell>
          <cell r="B1326" t="str">
            <v>C</v>
          </cell>
          <cell r="C1326" t="str">
            <v>P2</v>
          </cell>
        </row>
        <row r="1327">
          <cell r="A1327" t="str">
            <v>Nối gân duỗi</v>
          </cell>
          <cell r="B1327" t="str">
            <v>C</v>
          </cell>
          <cell r="C1327" t="str">
            <v>P1</v>
          </cell>
        </row>
        <row r="1328">
          <cell r="A1328" t="str">
            <v>Khâu nối thần kinh không sử dụng vi phẫu thuật</v>
          </cell>
          <cell r="B1328" t="str">
            <v>C</v>
          </cell>
          <cell r="C1328" t="str">
            <v>P1</v>
          </cell>
        </row>
        <row r="1329">
          <cell r="A1329" t="str">
            <v>Rút nẹp vít và các dụng cụ khác sau phẫu thuật</v>
          </cell>
          <cell r="B1329" t="str">
            <v>C</v>
          </cell>
          <cell r="C1329" t="str">
            <v>P3</v>
          </cell>
        </row>
        <row r="1330">
          <cell r="A1330" t="str">
            <v>Định lượng Acid Uric [Máu]</v>
          </cell>
          <cell r="B1330" t="str">
            <v>C</v>
          </cell>
          <cell r="C1330" t="str">
            <v/>
          </cell>
        </row>
        <row r="1331">
          <cell r="A1331" t="str">
            <v>Định lượng Albumin [Máu]</v>
          </cell>
          <cell r="B1331" t="str">
            <v>C</v>
          </cell>
          <cell r="C1331" t="str">
            <v/>
          </cell>
        </row>
        <row r="1332">
          <cell r="A1332" t="str">
            <v>Đo hoạt độ Amylase [Máu]</v>
          </cell>
          <cell r="B1332" t="str">
            <v>C</v>
          </cell>
          <cell r="C1332" t="str">
            <v/>
          </cell>
        </row>
        <row r="1333">
          <cell r="A1333" t="str">
            <v>Đo hoạt độ ALT (GPT) [Máu]</v>
          </cell>
          <cell r="B1333" t="str">
            <v>C</v>
          </cell>
          <cell r="C1333" t="str">
            <v/>
          </cell>
        </row>
        <row r="1334">
          <cell r="A1334" t="str">
            <v>Đo hoạt độ AST (GOT) [Máu]</v>
          </cell>
          <cell r="B1334" t="str">
            <v>C</v>
          </cell>
          <cell r="C1334" t="str">
            <v/>
          </cell>
        </row>
        <row r="1335">
          <cell r="A1335" t="str">
            <v>Định lượng Bilirubin trực tiếp [Máu]</v>
          </cell>
          <cell r="B1335" t="str">
            <v>C</v>
          </cell>
          <cell r="C1335" t="str">
            <v/>
          </cell>
        </row>
        <row r="1336">
          <cell r="A1336" t="str">
            <v>Định lượng Bilirubin gián tiếp [Máu]</v>
          </cell>
          <cell r="B1336" t="str">
            <v>C</v>
          </cell>
          <cell r="C1336" t="str">
            <v/>
          </cell>
        </row>
        <row r="1337">
          <cell r="A1337" t="str">
            <v>Định lượng Bilirubin toàn phần [Máu]</v>
          </cell>
          <cell r="B1337" t="str">
            <v>C</v>
          </cell>
          <cell r="C1337" t="str">
            <v/>
          </cell>
        </row>
        <row r="1338">
          <cell r="A1338" t="str">
            <v>Định lượng Calci toàn phần [Máu]</v>
          </cell>
          <cell r="B1338" t="str">
            <v>C</v>
          </cell>
          <cell r="C1338" t="str">
            <v/>
          </cell>
        </row>
        <row r="1339">
          <cell r="A1339" t="str">
            <v>Định lượng Calci ion hoá [Máu]</v>
          </cell>
          <cell r="B1339" t="str">
            <v>C</v>
          </cell>
          <cell r="C1339" t="str">
            <v/>
          </cell>
        </row>
        <row r="1340">
          <cell r="A1340" t="str">
            <v>Định lượng Cholesterol toàn phần (máu)</v>
          </cell>
          <cell r="B1340" t="str">
            <v>C</v>
          </cell>
          <cell r="C1340" t="str">
            <v/>
          </cell>
        </row>
        <row r="1341">
          <cell r="A1341" t="str">
            <v>Định lượng Creatinin (máu)</v>
          </cell>
          <cell r="B1341" t="str">
            <v>C</v>
          </cell>
          <cell r="C1341" t="str">
            <v/>
          </cell>
        </row>
        <row r="1342">
          <cell r="A1342" t="str">
            <v>Điện giải đồ (Na, K, Cl) [Máu]</v>
          </cell>
          <cell r="B1342" t="str">
            <v>C</v>
          </cell>
          <cell r="C1342" t="str">
            <v/>
          </cell>
        </row>
        <row r="1343">
          <cell r="A1343" t="str">
            <v>Định lượng Glucose [Máu]</v>
          </cell>
          <cell r="B1343" t="str">
            <v>C</v>
          </cell>
          <cell r="C1343" t="str">
            <v/>
          </cell>
        </row>
        <row r="1344">
          <cell r="A1344" t="str">
            <v>Định lượng Globulin [Máu]</v>
          </cell>
          <cell r="B1344" t="str">
            <v>C</v>
          </cell>
          <cell r="C1344" t="str">
            <v/>
          </cell>
        </row>
        <row r="1345">
          <cell r="A1345" t="str">
            <v>Đo hoạt độ GGT (Gama Glutamyl Transferase) [Máu]</v>
          </cell>
          <cell r="B1345" t="str">
            <v>C</v>
          </cell>
          <cell r="C1345" t="str">
            <v/>
          </cell>
        </row>
        <row r="1346">
          <cell r="A1346" t="str">
            <v>Định lượng HDL-C (High density lipoprotein Cholesterol) [Máu]</v>
          </cell>
          <cell r="B1346" t="str">
            <v>C</v>
          </cell>
          <cell r="C1346" t="str">
            <v/>
          </cell>
        </row>
        <row r="1347">
          <cell r="A1347" t="str">
            <v>Định lượng LDL - C (Low density lipoprotein Cholesterol) [Máu]</v>
          </cell>
          <cell r="B1347" t="str">
            <v>C</v>
          </cell>
          <cell r="C1347" t="str">
            <v/>
          </cell>
        </row>
        <row r="1348">
          <cell r="A1348" t="str">
            <v>Định lượng Protein toàn phần [Máu]</v>
          </cell>
          <cell r="B1348" t="str">
            <v>C</v>
          </cell>
          <cell r="C1348" t="str">
            <v/>
          </cell>
        </row>
        <row r="1349">
          <cell r="A1349" t="str">
            <v>Định lượng Triglycerid (máu) [Máu]</v>
          </cell>
          <cell r="B1349" t="str">
            <v>C</v>
          </cell>
          <cell r="C1349" t="str">
            <v/>
          </cell>
        </row>
        <row r="1350">
          <cell r="A1350" t="str">
            <v>Định lượng Urê máu [Máu]</v>
          </cell>
          <cell r="B1350" t="str">
            <v>C</v>
          </cell>
          <cell r="C1350" t="str">
            <v/>
          </cell>
        </row>
        <row r="1351">
          <cell r="A1351" t="str">
            <v>Điện giải (Na, K, Cl) (niệu)</v>
          </cell>
          <cell r="B1351" t="str">
            <v>C</v>
          </cell>
          <cell r="C1351" t="str">
            <v/>
          </cell>
        </row>
        <row r="1352">
          <cell r="A1352" t="str">
            <v>Định tính Amphetamin (test nhanh) [niệu]</v>
          </cell>
          <cell r="B1352" t="str">
            <v>D</v>
          </cell>
          <cell r="C1352" t="str">
            <v/>
          </cell>
        </row>
        <row r="1353">
          <cell r="A1353" t="str">
            <v>Định tính beta hCG (test nhanh) [niệu]</v>
          </cell>
          <cell r="B1353" t="str">
            <v>D</v>
          </cell>
          <cell r="C1353" t="str">
            <v/>
          </cell>
        </row>
        <row r="1354">
          <cell r="A1354" t="str">
            <v>Định lượng Glucose (niệu)</v>
          </cell>
          <cell r="B1354" t="str">
            <v>C</v>
          </cell>
          <cell r="C1354" t="str">
            <v/>
          </cell>
        </row>
        <row r="1355">
          <cell r="A1355" t="str">
            <v>Định tính Marijuana (THC) (test nhanh) [niệu]</v>
          </cell>
          <cell r="B1355" t="str">
            <v>D</v>
          </cell>
          <cell r="C1355" t="str">
            <v/>
          </cell>
        </row>
        <row r="1356">
          <cell r="A1356" t="str">
            <v>Định tính Opiate (test nhanh) [niệu]</v>
          </cell>
          <cell r="B1356" t="str">
            <v>D</v>
          </cell>
          <cell r="C1356" t="str">
            <v/>
          </cell>
        </row>
        <row r="1357">
          <cell r="A1357" t="str">
            <v>Định tính Morphin (test nhanh) [niệu]</v>
          </cell>
          <cell r="B1357" t="str">
            <v>D</v>
          </cell>
          <cell r="C1357" t="str">
            <v/>
          </cell>
        </row>
        <row r="1358">
          <cell r="A1358" t="str">
            <v>Định tính Codein (test nhanh) [niệu]</v>
          </cell>
          <cell r="B1358" t="str">
            <v>D</v>
          </cell>
          <cell r="C1358" t="str">
            <v/>
          </cell>
        </row>
        <row r="1359">
          <cell r="A1359" t="str">
            <v>Định tính Heroin (test nhanh) [niệu]</v>
          </cell>
          <cell r="B1359" t="str">
            <v>D</v>
          </cell>
          <cell r="C1359" t="str">
            <v/>
          </cell>
        </row>
        <row r="1360">
          <cell r="A1360" t="str">
            <v>Định tính Phospho hữu cơ [niệu]</v>
          </cell>
          <cell r="B1360" t="str">
            <v>D</v>
          </cell>
          <cell r="C1360" t="str">
            <v/>
          </cell>
        </row>
        <row r="1361">
          <cell r="A1361" t="str">
            <v>Định tính Porphyrin [niệu]</v>
          </cell>
          <cell r="B1361" t="str">
            <v>D</v>
          </cell>
          <cell r="C1361" t="str">
            <v/>
          </cell>
        </row>
        <row r="1362">
          <cell r="A1362" t="str">
            <v>Định lượng Protein (niệu)</v>
          </cell>
          <cell r="B1362" t="str">
            <v>C</v>
          </cell>
          <cell r="C1362" t="str">
            <v/>
          </cell>
        </row>
        <row r="1363">
          <cell r="A1363" t="str">
            <v>Định tính Protein Bence -jones [niệu]</v>
          </cell>
          <cell r="B1363" t="str">
            <v>D</v>
          </cell>
          <cell r="C1363" t="str">
            <v/>
          </cell>
        </row>
        <row r="1364">
          <cell r="A1364" t="str">
            <v>Tổng phân tích nước tiểu (Bằng máy tự động)</v>
          </cell>
          <cell r="B1364" t="str">
            <v>D</v>
          </cell>
          <cell r="C1364" t="str">
            <v/>
          </cell>
        </row>
        <row r="1365">
          <cell r="A1365" t="str">
            <v>Vi khuẩn nhuộm soi</v>
          </cell>
          <cell r="B1365" t="str">
            <v>D</v>
          </cell>
          <cell r="C1365" t="str">
            <v/>
          </cell>
        </row>
        <row r="1366">
          <cell r="A1366" t="str">
            <v>Vi khuẩn test nhanh</v>
          </cell>
          <cell r="B1366" t="str">
            <v>D</v>
          </cell>
          <cell r="C1366" t="str">
            <v/>
          </cell>
        </row>
        <row r="1367">
          <cell r="A1367" t="str">
            <v>Vi hệ đường ruột</v>
          </cell>
          <cell r="B1367" t="str">
            <v>D</v>
          </cell>
          <cell r="C1367" t="str">
            <v/>
          </cell>
        </row>
        <row r="1368">
          <cell r="A1368" t="str">
            <v>AFB trực tiếp nhuộm Ziehl-Neelsen</v>
          </cell>
          <cell r="B1368" t="str">
            <v>D</v>
          </cell>
          <cell r="C1368" t="str">
            <v/>
          </cell>
        </row>
        <row r="1369">
          <cell r="A1369" t="str">
            <v>Mycobacterium tuberculosis Mantoux</v>
          </cell>
          <cell r="B1369" t="str">
            <v>D</v>
          </cell>
          <cell r="C1369" t="str">
            <v/>
          </cell>
        </row>
        <row r="1370">
          <cell r="A1370" t="str">
            <v>Vibrio cholerae soi tươi</v>
          </cell>
          <cell r="B1370" t="str">
            <v>D</v>
          </cell>
          <cell r="C1370" t="str">
            <v/>
          </cell>
        </row>
        <row r="1371">
          <cell r="A1371" t="str">
            <v>Vibrio cholerae nhuộm soi</v>
          </cell>
          <cell r="B1371" t="str">
            <v>D</v>
          </cell>
          <cell r="C1371" t="str">
            <v/>
          </cell>
        </row>
        <row r="1372">
          <cell r="A1372" t="str">
            <v>Neisseria gonorrhoeae nhuộm soi</v>
          </cell>
          <cell r="B1372" t="str">
            <v>D</v>
          </cell>
          <cell r="C1372" t="str">
            <v/>
          </cell>
        </row>
        <row r="1373">
          <cell r="A1373" t="str">
            <v>Neisseria meningitidis nhuộm soi</v>
          </cell>
          <cell r="B1373" t="str">
            <v>D</v>
          </cell>
          <cell r="C1373" t="str">
            <v/>
          </cell>
        </row>
        <row r="1374">
          <cell r="A1374" t="str">
            <v>Chlamydia test nhanh</v>
          </cell>
          <cell r="B1374" t="str">
            <v>D</v>
          </cell>
          <cell r="C1374" t="str">
            <v/>
          </cell>
        </row>
        <row r="1375">
          <cell r="A1375" t="str">
            <v>Helicobacter pylori Ag test nhanh</v>
          </cell>
          <cell r="B1375" t="str">
            <v>D</v>
          </cell>
          <cell r="C1375" t="str">
            <v/>
          </cell>
        </row>
        <row r="1376">
          <cell r="A1376" t="str">
            <v>Helicobacter pylori Ab test nhanh</v>
          </cell>
          <cell r="B1376" t="str">
            <v>D</v>
          </cell>
          <cell r="C1376" t="str">
            <v/>
          </cell>
        </row>
        <row r="1377">
          <cell r="A1377" t="str">
            <v>Leptospira test nhanh</v>
          </cell>
          <cell r="B1377" t="str">
            <v>D</v>
          </cell>
          <cell r="C1377" t="str">
            <v/>
          </cell>
        </row>
        <row r="1378">
          <cell r="A1378" t="str">
            <v>Mycoplasma hominis test nhanh</v>
          </cell>
          <cell r="B1378" t="str">
            <v>D</v>
          </cell>
          <cell r="C1378" t="str">
            <v/>
          </cell>
        </row>
        <row r="1379">
          <cell r="A1379" t="str">
            <v>Streptococcus pyogenes ASO</v>
          </cell>
          <cell r="B1379" t="str">
            <v>D</v>
          </cell>
          <cell r="C1379" t="str">
            <v/>
          </cell>
        </row>
        <row r="1380">
          <cell r="A1380" t="str">
            <v>Treponema pallidum soi tươi</v>
          </cell>
          <cell r="B1380" t="str">
            <v>D</v>
          </cell>
          <cell r="C1380" t="str">
            <v/>
          </cell>
        </row>
        <row r="1381">
          <cell r="A1381" t="str">
            <v>Treponema pallidum test nhanh</v>
          </cell>
          <cell r="B1381" t="str">
            <v>D</v>
          </cell>
          <cell r="C1381" t="str">
            <v/>
          </cell>
        </row>
        <row r="1382">
          <cell r="A1382" t="str">
            <v>Ureaplasma urealyticum test nhanh</v>
          </cell>
          <cell r="B1382" t="str">
            <v>C</v>
          </cell>
          <cell r="C1382" t="str">
            <v/>
          </cell>
        </row>
        <row r="1383">
          <cell r="A1383" t="str">
            <v>Virus test nhanh</v>
          </cell>
          <cell r="B1383" t="str">
            <v>D</v>
          </cell>
          <cell r="C1383" t="str">
            <v/>
          </cell>
        </row>
        <row r="1384">
          <cell r="A1384" t="str">
            <v>HBsAg test nhanh</v>
          </cell>
          <cell r="B1384" t="str">
            <v>D</v>
          </cell>
          <cell r="C1384" t="str">
            <v/>
          </cell>
        </row>
        <row r="1385">
          <cell r="A1385" t="str">
            <v>HBsAb test nhanh</v>
          </cell>
          <cell r="B1385" t="str">
            <v>D</v>
          </cell>
          <cell r="C1385" t="str">
            <v/>
          </cell>
        </row>
        <row r="1386">
          <cell r="A1386" t="str">
            <v>HBcAb test nhanh</v>
          </cell>
          <cell r="B1386" t="str">
            <v>D</v>
          </cell>
          <cell r="C1386" t="str">
            <v/>
          </cell>
        </row>
        <row r="1387">
          <cell r="A1387" t="str">
            <v>HBeAg test nhanh</v>
          </cell>
          <cell r="B1387" t="str">
            <v>D</v>
          </cell>
          <cell r="C1387" t="str">
            <v/>
          </cell>
        </row>
        <row r="1388">
          <cell r="A1388" t="str">
            <v>HBeAb test nhanh</v>
          </cell>
          <cell r="B1388" t="str">
            <v>D</v>
          </cell>
          <cell r="C1388" t="str">
            <v/>
          </cell>
        </row>
        <row r="1389">
          <cell r="A1389" t="str">
            <v>HCV Ab test nhanh</v>
          </cell>
          <cell r="B1389" t="str">
            <v>D</v>
          </cell>
          <cell r="C1389" t="str">
            <v/>
          </cell>
        </row>
        <row r="1390">
          <cell r="A1390" t="str">
            <v>HAV Ab test nhanh</v>
          </cell>
          <cell r="B1390" t="str">
            <v>D</v>
          </cell>
          <cell r="C1390" t="str">
            <v/>
          </cell>
        </row>
        <row r="1391">
          <cell r="A1391" t="str">
            <v>HEV Ab test nhanh</v>
          </cell>
          <cell r="B1391" t="str">
            <v>D</v>
          </cell>
          <cell r="C1391" t="str">
            <v/>
          </cell>
        </row>
        <row r="1392">
          <cell r="A1392" t="str">
            <v>HEV IgM test nhanh</v>
          </cell>
          <cell r="B1392" t="str">
            <v>D</v>
          </cell>
          <cell r="C1392" t="str">
            <v/>
          </cell>
        </row>
        <row r="1393">
          <cell r="A1393" t="str">
            <v>HIV Ab test nhanh</v>
          </cell>
          <cell r="B1393" t="str">
            <v>D</v>
          </cell>
          <cell r="C1393" t="str">
            <v/>
          </cell>
        </row>
        <row r="1394">
          <cell r="A1394" t="str">
            <v>HIV Ag/Ab test nhanh</v>
          </cell>
          <cell r="B1394" t="str">
            <v>D</v>
          </cell>
          <cell r="C1394" t="str">
            <v/>
          </cell>
        </row>
        <row r="1395">
          <cell r="A1395" t="str">
            <v>Dengue virus NS1Ag test nhanh</v>
          </cell>
          <cell r="B1395" t="str">
            <v>D</v>
          </cell>
          <cell r="C1395" t="str">
            <v/>
          </cell>
        </row>
        <row r="1396">
          <cell r="A1396" t="str">
            <v>Dengue virus NS1Ag/IgM - IgG test nhanh</v>
          </cell>
          <cell r="B1396" t="str">
            <v>D</v>
          </cell>
          <cell r="C1396" t="str">
            <v/>
          </cell>
        </row>
        <row r="1397">
          <cell r="A1397" t="str">
            <v>Dengue virus IgA test nhanh</v>
          </cell>
          <cell r="B1397" t="str">
            <v>D</v>
          </cell>
          <cell r="C1397" t="str">
            <v/>
          </cell>
        </row>
        <row r="1398">
          <cell r="A1398" t="str">
            <v>Dengue virus IgM/IgG test nhanh</v>
          </cell>
          <cell r="B1398" t="str">
            <v>D</v>
          </cell>
          <cell r="C1398" t="str">
            <v/>
          </cell>
        </row>
        <row r="1399">
          <cell r="A1399" t="str">
            <v>EV71 IgM/IgG test nhanh</v>
          </cell>
          <cell r="B1399" t="str">
            <v>D</v>
          </cell>
          <cell r="C1399" t="str">
            <v/>
          </cell>
        </row>
        <row r="1400">
          <cell r="A1400" t="str">
            <v>Influenza virus A, B test nhanh</v>
          </cell>
          <cell r="B1400" t="str">
            <v>D</v>
          </cell>
          <cell r="C1400" t="str">
            <v/>
          </cell>
        </row>
        <row r="1401">
          <cell r="A1401" t="str">
            <v>Rotavirus test nhanh</v>
          </cell>
          <cell r="B1401" t="str">
            <v>D</v>
          </cell>
          <cell r="C1401" t="str">
            <v/>
          </cell>
        </row>
        <row r="1402">
          <cell r="A1402" t="str">
            <v>Rubella virus Ab test nhanh</v>
          </cell>
          <cell r="B1402" t="str">
            <v>D</v>
          </cell>
          <cell r="C1402" t="str">
            <v/>
          </cell>
        </row>
        <row r="1403">
          <cell r="A1403" t="str">
            <v>Hồng cầu, bạch cầu trong phân soi tươi</v>
          </cell>
          <cell r="B1403" t="str">
            <v>D</v>
          </cell>
          <cell r="C1403" t="str">
            <v/>
          </cell>
        </row>
        <row r="1404">
          <cell r="A1404" t="str">
            <v>Hồng cầu trong phân test nhanh</v>
          </cell>
          <cell r="B1404" t="str">
            <v>D</v>
          </cell>
          <cell r="C1404" t="str">
            <v/>
          </cell>
        </row>
        <row r="1405">
          <cell r="A1405" t="str">
            <v>Đơn bào đường ruột soi tươi</v>
          </cell>
          <cell r="B1405" t="str">
            <v>D</v>
          </cell>
          <cell r="C1405" t="str">
            <v/>
          </cell>
        </row>
        <row r="1406">
          <cell r="A1406" t="str">
            <v>Đơn bào đường ruột nhuộm soi</v>
          </cell>
          <cell r="B1406" t="str">
            <v>D</v>
          </cell>
          <cell r="C1406" t="str">
            <v/>
          </cell>
        </row>
        <row r="1407">
          <cell r="A1407" t="str">
            <v>Trứng giun, sán soi tươi</v>
          </cell>
          <cell r="B1407" t="str">
            <v>D</v>
          </cell>
          <cell r="C1407" t="str">
            <v/>
          </cell>
        </row>
        <row r="1408">
          <cell r="A1408" t="str">
            <v>Trứng giun soi tập trung</v>
          </cell>
          <cell r="B1408" t="str">
            <v>D</v>
          </cell>
          <cell r="C1408" t="str">
            <v/>
          </cell>
        </row>
        <row r="1409">
          <cell r="A1409" t="str">
            <v>Strongyloides stercoralis (Giun lươn) ấu trùng soi tươi</v>
          </cell>
          <cell r="B1409" t="str">
            <v>D</v>
          </cell>
          <cell r="C1409" t="str">
            <v/>
          </cell>
        </row>
        <row r="1410">
          <cell r="A1410" t="str">
            <v>Cryptosporidium test nhanh</v>
          </cell>
          <cell r="B1410" t="str">
            <v>D</v>
          </cell>
          <cell r="C1410" t="str">
            <v/>
          </cell>
        </row>
        <row r="1411">
          <cell r="A1411" t="str">
            <v>Filaria (Giun chỉ) ấu trùng trong máu nhuộm soi</v>
          </cell>
          <cell r="B1411" t="str">
            <v>D</v>
          </cell>
          <cell r="C1411" t="str">
            <v/>
          </cell>
        </row>
        <row r="1412">
          <cell r="A1412" t="str">
            <v>Plasmodium (Ký sinh trùng sốt rét) nhuộm soi định tính</v>
          </cell>
          <cell r="B1412" t="str">
            <v>D</v>
          </cell>
          <cell r="C1412" t="str">
            <v/>
          </cell>
        </row>
        <row r="1413">
          <cell r="A1413" t="str">
            <v>Plasmodium (Ký sinh trùng sốt rét) Ag test nhanh</v>
          </cell>
          <cell r="B1413" t="str">
            <v>D</v>
          </cell>
          <cell r="C1413" t="str">
            <v/>
          </cell>
        </row>
        <row r="1414">
          <cell r="A1414" t="str">
            <v>Demodex soi tươi</v>
          </cell>
          <cell r="B1414" t="str">
            <v>D</v>
          </cell>
          <cell r="C1414" t="str">
            <v/>
          </cell>
        </row>
        <row r="1415">
          <cell r="A1415" t="str">
            <v>Demodex nhuộm soi</v>
          </cell>
          <cell r="B1415" t="str">
            <v>C</v>
          </cell>
          <cell r="C1415" t="str">
            <v/>
          </cell>
        </row>
        <row r="1416">
          <cell r="A1416" t="str">
            <v>Phthirus pubis (Rận mu) soi tươi</v>
          </cell>
          <cell r="B1416" t="str">
            <v>D</v>
          </cell>
          <cell r="C1416" t="str">
            <v/>
          </cell>
        </row>
        <row r="1417">
          <cell r="A1417" t="str">
            <v>Phthirus pubis (Rận mu) nhuộm soi</v>
          </cell>
          <cell r="B1417" t="str">
            <v>C</v>
          </cell>
          <cell r="C1417" t="str">
            <v/>
          </cell>
        </row>
        <row r="1418">
          <cell r="A1418" t="str">
            <v>Sarcoptes scabies hominis (Ghẻ) soi tươi</v>
          </cell>
          <cell r="B1418" t="str">
            <v>D</v>
          </cell>
          <cell r="C1418" t="str">
            <v/>
          </cell>
        </row>
        <row r="1419">
          <cell r="A1419" t="str">
            <v>Sarcoptes scabies hominis (Ghẻ) nhuộm soi</v>
          </cell>
          <cell r="B1419" t="str">
            <v>C</v>
          </cell>
          <cell r="C1419" t="str">
            <v/>
          </cell>
        </row>
        <row r="1420">
          <cell r="A1420" t="str">
            <v>Taenia (Sán dây) soi tươi định danh</v>
          </cell>
          <cell r="B1420" t="str">
            <v>C</v>
          </cell>
          <cell r="C1420" t="str">
            <v/>
          </cell>
        </row>
        <row r="1421">
          <cell r="A1421" t="str">
            <v>Trichomonas vaginalis soi tươi</v>
          </cell>
          <cell r="B1421" t="str">
            <v>D</v>
          </cell>
          <cell r="C1421" t="str">
            <v/>
          </cell>
        </row>
        <row r="1422">
          <cell r="A1422" t="str">
            <v>Trichomonas vaginalis nhuộm soi</v>
          </cell>
          <cell r="B1422" t="str">
            <v>C</v>
          </cell>
          <cell r="C1422" t="str">
            <v/>
          </cell>
        </row>
        <row r="1423">
          <cell r="A1423" t="str">
            <v>Vi nấm soi tươi</v>
          </cell>
          <cell r="B1423" t="str">
            <v>D</v>
          </cell>
          <cell r="C1423" t="str">
            <v/>
          </cell>
        </row>
        <row r="1424">
          <cell r="A1424" t="str">
            <v>Vi nấm test nhanh</v>
          </cell>
          <cell r="B1424" t="str">
            <v>D</v>
          </cell>
          <cell r="C1424" t="str">
            <v/>
          </cell>
        </row>
        <row r="1425">
          <cell r="A1425" t="str">
            <v>Vi nấm nhuộm soi</v>
          </cell>
          <cell r="B1425" t="str">
            <v>C</v>
          </cell>
          <cell r="C1425" t="str">
            <v/>
          </cell>
        </row>
        <row r="1426">
          <cell r="A1426" t="str">
            <v>Phẫu thuật lấy thai lần đầu</v>
          </cell>
          <cell r="B1426" t="str">
            <v>C</v>
          </cell>
          <cell r="C1426" t="str">
            <v>P2</v>
          </cell>
        </row>
        <row r="1427">
          <cell r="A1427" t="str">
            <v>Phẫu thuật lấy thai có kèm các kỹ thuật cầm máu (thắt động mạch tử cung, mũi khâu B- lynch…)</v>
          </cell>
          <cell r="B1427" t="str">
            <v>C</v>
          </cell>
          <cell r="C1427" t="str">
            <v>P1</v>
          </cell>
        </row>
        <row r="1428">
          <cell r="A1428" t="str">
            <v>Phẫu thuật thắt động mạch tử cung trong cấp cứu sản phụ khoa</v>
          </cell>
          <cell r="B1428" t="str">
            <v>C</v>
          </cell>
          <cell r="C1428" t="str">
            <v>P2</v>
          </cell>
        </row>
        <row r="1429">
          <cell r="A1429" t="str">
            <v>Khâu tử cung do nạo thủng</v>
          </cell>
          <cell r="B1429" t="str">
            <v>C</v>
          </cell>
          <cell r="C1429" t="str">
            <v>P2</v>
          </cell>
        </row>
        <row r="1430">
          <cell r="A1430" t="str">
            <v>Theo dõi nhịp tim thai và cơn co tử cung bằng monitor sản khoa</v>
          </cell>
          <cell r="B1430" t="str">
            <v>C</v>
          </cell>
          <cell r="C1430" t="str">
            <v/>
          </cell>
        </row>
        <row r="1431">
          <cell r="A1431" t="str">
            <v>Đỡ đẻ ngôi ngược (*)</v>
          </cell>
          <cell r="B1431" t="str">
            <v>C</v>
          </cell>
          <cell r="C1431" t="str">
            <v>T1</v>
          </cell>
        </row>
        <row r="1432">
          <cell r="A1432" t="str">
            <v>Đỡ đẻ từ sinh đôi trở lên</v>
          </cell>
          <cell r="B1432" t="str">
            <v>C</v>
          </cell>
          <cell r="C1432" t="str">
            <v>T1</v>
          </cell>
        </row>
        <row r="1433">
          <cell r="A1433" t="str">
            <v>Khâu phục hồi rách cổ tử cung, âm đạo</v>
          </cell>
          <cell r="B1433" t="str">
            <v>C</v>
          </cell>
          <cell r="C1433" t="str">
            <v>T1</v>
          </cell>
        </row>
        <row r="1434">
          <cell r="A1434" t="str">
            <v>Thủ thuật cặp, kéo cổ tử cung xử trí băng huyết sau đẻ, sau sảy, sau nạo (*)</v>
          </cell>
          <cell r="B1434" t="str">
            <v>C</v>
          </cell>
          <cell r="C1434" t="str">
            <v>T1</v>
          </cell>
        </row>
        <row r="1435">
          <cell r="A1435" t="str">
            <v>Lấy khối máu tụ âm đạo, tầng sinh môn</v>
          </cell>
          <cell r="B1435" t="str">
            <v>C</v>
          </cell>
          <cell r="C1435" t="str">
            <v>P2</v>
          </cell>
        </row>
        <row r="1436">
          <cell r="A1436" t="str">
            <v>Đỡ đẻ thường ngôi chỏm</v>
          </cell>
          <cell r="B1436" t="str">
            <v>D</v>
          </cell>
          <cell r="C1436" t="str">
            <v>T2</v>
          </cell>
        </row>
        <row r="1437">
          <cell r="A1437" t="str">
            <v>Làm thuốc vết khâu tầng sinh môn nhiễm khuẩn</v>
          </cell>
          <cell r="B1437" t="str">
            <v>D</v>
          </cell>
          <cell r="C1437" t="str">
            <v/>
          </cell>
        </row>
        <row r="1438">
          <cell r="A1438" t="str">
            <v>Nong cổ tử cung do bế sản dịch</v>
          </cell>
          <cell r="B1438" t="str">
            <v>C</v>
          </cell>
          <cell r="C1438" t="str">
            <v>T3</v>
          </cell>
        </row>
        <row r="1439">
          <cell r="A1439" t="str">
            <v>Nạo sót thai, nạo sót rau sau sẩy, sau đẻ</v>
          </cell>
          <cell r="B1439" t="str">
            <v>C</v>
          </cell>
          <cell r="C1439" t="str">
            <v>T2</v>
          </cell>
        </row>
        <row r="1440">
          <cell r="A1440" t="str">
            <v>Khâu vòng cổ tử cung</v>
          </cell>
          <cell r="B1440" t="str">
            <v>C</v>
          </cell>
          <cell r="C1440" t="str">
            <v>T1</v>
          </cell>
        </row>
        <row r="1441">
          <cell r="A1441" t="str">
            <v>Cắt chỉ khâu vòng cổ tử cung</v>
          </cell>
          <cell r="B1441" t="str">
            <v>C</v>
          </cell>
          <cell r="C1441" t="str">
            <v/>
          </cell>
        </row>
        <row r="1442">
          <cell r="A1442" t="str">
            <v>Chích áp xe tầng sinh môn</v>
          </cell>
          <cell r="B1442" t="str">
            <v>C</v>
          </cell>
          <cell r="C1442" t="str">
            <v>T2</v>
          </cell>
        </row>
        <row r="1443">
          <cell r="A1443" t="str">
            <v>Phẫu thuật mở bụng cắt tử cung bán phần</v>
          </cell>
          <cell r="B1443" t="str">
            <v>C</v>
          </cell>
          <cell r="C1443" t="str">
            <v>P1</v>
          </cell>
        </row>
        <row r="1444">
          <cell r="A1444" t="str">
            <v>Phẫu thuật mở bụng bóc u xơ tử cung</v>
          </cell>
          <cell r="B1444" t="str">
            <v>C</v>
          </cell>
          <cell r="C1444" t="str">
            <v>P2</v>
          </cell>
        </row>
        <row r="1445">
          <cell r="A1445" t="str">
            <v>Phẫu thuật mở bụng cắt u buồng trứng hoặc cắt phần phụ</v>
          </cell>
          <cell r="B1445" t="str">
            <v>C</v>
          </cell>
          <cell r="C1445" t="str">
            <v>P2</v>
          </cell>
        </row>
        <row r="1446">
          <cell r="A1446" t="str">
            <v>Phẫu thuật mở bụng cắt góc tử cung</v>
          </cell>
          <cell r="B1446" t="str">
            <v>C</v>
          </cell>
          <cell r="C1446" t="str">
            <v>P1</v>
          </cell>
        </row>
        <row r="1447">
          <cell r="A1447" t="str">
            <v>Phẫu thuật chửa ngoài tử cung không có choáng</v>
          </cell>
          <cell r="B1447" t="str">
            <v>C</v>
          </cell>
          <cell r="C1447" t="str">
            <v>P2</v>
          </cell>
        </row>
        <row r="1448">
          <cell r="A1448" t="str">
            <v>Phẫu thuật chửa ngoài tử cung thể huyết tụ thành nang</v>
          </cell>
          <cell r="B1448" t="str">
            <v>C</v>
          </cell>
          <cell r="C1448" t="str">
            <v>P1</v>
          </cell>
        </row>
        <row r="1449">
          <cell r="A1449" t="str">
            <v>Làm lại vết mổ thành bụng (bục, tụ máu, nhiễm khuẩn...) sau phẫu thuật sản phụ khoa</v>
          </cell>
          <cell r="B1449" t="str">
            <v>C</v>
          </cell>
          <cell r="C1449" t="str">
            <v>P3</v>
          </cell>
        </row>
        <row r="1450">
          <cell r="A1450" t="str">
            <v>Thủ thuật xoắn polip cổ tử cung, âm đạo</v>
          </cell>
          <cell r="B1450" t="str">
            <v>C</v>
          </cell>
          <cell r="C1450" t="str">
            <v>T1</v>
          </cell>
        </row>
        <row r="1451">
          <cell r="A1451" t="str">
            <v>Điều trị tổn thương cổ tử cung bằng đốt điện, đốt nhiệt, đốt laser, áp lạnh...</v>
          </cell>
          <cell r="B1451" t="str">
            <v>C</v>
          </cell>
          <cell r="C1451" t="str">
            <v>T2</v>
          </cell>
        </row>
        <row r="1452">
          <cell r="A1452" t="str">
            <v>Lấy dị vật âm đạo</v>
          </cell>
          <cell r="B1452" t="str">
            <v>C</v>
          </cell>
          <cell r="C1452" t="str">
            <v>T2</v>
          </cell>
        </row>
        <row r="1453">
          <cell r="A1453" t="str">
            <v>Khâu rách cùng đồ âm đạo</v>
          </cell>
          <cell r="B1453" t="str">
            <v>C</v>
          </cell>
          <cell r="C1453" t="str">
            <v>P3</v>
          </cell>
        </row>
        <row r="1454">
          <cell r="A1454" t="str">
            <v>Làm lại thành âm đạo, tầng sinh môn</v>
          </cell>
          <cell r="B1454" t="str">
            <v>C</v>
          </cell>
          <cell r="C1454" t="str">
            <v>P2</v>
          </cell>
        </row>
        <row r="1455">
          <cell r="A1455" t="str">
            <v>Chích áp xe tuyến Bartholin</v>
          </cell>
          <cell r="B1455" t="str">
            <v>C</v>
          </cell>
          <cell r="C1455" t="str">
            <v>T2</v>
          </cell>
        </row>
        <row r="1456">
          <cell r="A1456" t="str">
            <v>Bóc nang tuyến Bartholin</v>
          </cell>
          <cell r="B1456" t="str">
            <v>C</v>
          </cell>
          <cell r="C1456" t="str">
            <v>T1</v>
          </cell>
        </row>
        <row r="1457">
          <cell r="A1457" t="str">
            <v>Chích rạch màng trinh do ứ máu kinh</v>
          </cell>
          <cell r="B1457" t="str">
            <v>C</v>
          </cell>
          <cell r="C1457" t="str">
            <v>T1</v>
          </cell>
        </row>
        <row r="1458">
          <cell r="A1458" t="str">
            <v>Nong buồng tử cung đặt dụng cụ chống dính</v>
          </cell>
          <cell r="B1458" t="str">
            <v>C</v>
          </cell>
          <cell r="C1458" t="str">
            <v>T1</v>
          </cell>
        </row>
        <row r="1459">
          <cell r="A1459" t="str">
            <v>Hút buồng tử cung do rong kinh, rong huyết</v>
          </cell>
          <cell r="B1459" t="str">
            <v>C</v>
          </cell>
          <cell r="C1459" t="str">
            <v>T2</v>
          </cell>
        </row>
        <row r="1460">
          <cell r="A1460" t="str">
            <v>Dẫn lưu cùng đồ Douglas</v>
          </cell>
          <cell r="B1460" t="str">
            <v>C</v>
          </cell>
          <cell r="C1460" t="str">
            <v>T1</v>
          </cell>
        </row>
        <row r="1461">
          <cell r="A1461" t="str">
            <v>Chọc dò túi cùng Douglas</v>
          </cell>
          <cell r="B1461" t="str">
            <v>C</v>
          </cell>
          <cell r="C1461" t="str">
            <v/>
          </cell>
        </row>
        <row r="1462">
          <cell r="A1462" t="str">
            <v>Chọc dẫn lưu dịch cổ chướng trong ung thư buồng trứng</v>
          </cell>
          <cell r="B1462" t="str">
            <v>C</v>
          </cell>
          <cell r="C1462" t="str">
            <v>T1</v>
          </cell>
        </row>
        <row r="1463">
          <cell r="A1463" t="str">
            <v>Chích áp xe vú</v>
          </cell>
          <cell r="B1463" t="str">
            <v>C</v>
          </cell>
          <cell r="C1463" t="str">
            <v>T2</v>
          </cell>
        </row>
        <row r="1464">
          <cell r="A1464" t="str">
            <v>Soi cổ tử cung</v>
          </cell>
          <cell r="B1464" t="str">
            <v>D</v>
          </cell>
          <cell r="C1464" t="str">
            <v/>
          </cell>
        </row>
        <row r="1465">
          <cell r="A1465" t="str">
            <v>Làm thuốc âm đạo</v>
          </cell>
          <cell r="B1465" t="str">
            <v>D</v>
          </cell>
          <cell r="C1465" t="str">
            <v/>
          </cell>
        </row>
        <row r="1466">
          <cell r="A1466" t="str">
            <v>Cắt u vú lành tính</v>
          </cell>
          <cell r="B1466" t="str">
            <v>C</v>
          </cell>
          <cell r="C1466" t="str">
            <v>P2</v>
          </cell>
        </row>
        <row r="1467">
          <cell r="A1467" t="str">
            <v>Bóc nhân xơ vú</v>
          </cell>
          <cell r="B1467" t="str">
            <v>C</v>
          </cell>
          <cell r="C1467" t="str">
            <v>T1</v>
          </cell>
        </row>
        <row r="1468">
          <cell r="A1468" t="str">
            <v>Đặt ống thông tĩnh mạch rốn sơ sinh</v>
          </cell>
          <cell r="B1468" t="str">
            <v>C</v>
          </cell>
          <cell r="C1468" t="str">
            <v>T2</v>
          </cell>
        </row>
        <row r="1469">
          <cell r="A1469" t="str">
            <v>Đặt ống thông dạ dày (hút dịch hoặc nuôi dưỡng) sơ sinh</v>
          </cell>
          <cell r="B1469" t="str">
            <v>C</v>
          </cell>
          <cell r="C1469" t="str">
            <v/>
          </cell>
        </row>
        <row r="1470">
          <cell r="A1470" t="str">
            <v>Ép tim ngoài lồng ngực</v>
          </cell>
          <cell r="B1470" t="str">
            <v>C</v>
          </cell>
          <cell r="C1470" t="str">
            <v/>
          </cell>
        </row>
        <row r="1471">
          <cell r="A1471" t="str">
            <v>Đặt sonde hậu môn sơ sinh</v>
          </cell>
          <cell r="B1471" t="str">
            <v>D</v>
          </cell>
          <cell r="C1471" t="str">
            <v/>
          </cell>
        </row>
        <row r="1472">
          <cell r="A1472" t="str">
            <v>Bóp bóng Ambu, thổi ngạt sơ sinh</v>
          </cell>
          <cell r="B1472" t="str">
            <v>D</v>
          </cell>
          <cell r="C1472" t="str">
            <v/>
          </cell>
        </row>
        <row r="1473">
          <cell r="A1473" t="str">
            <v>Lấy dụng cụ tử cung trong ổ bụng qua đường rạch nhỏ</v>
          </cell>
          <cell r="B1473" t="str">
            <v>C</v>
          </cell>
          <cell r="C1473" t="str">
            <v>P2</v>
          </cell>
        </row>
        <row r="1474">
          <cell r="A1474" t="str">
            <v>Triệt sản nữ qua đường rạch nhỏ</v>
          </cell>
          <cell r="B1474" t="str">
            <v>C</v>
          </cell>
          <cell r="C1474" t="str">
            <v>P2</v>
          </cell>
        </row>
        <row r="1475">
          <cell r="A1475" t="str">
            <v>Cấy - tháo thuốc tránh thai (loại nhiều nang)</v>
          </cell>
          <cell r="B1475" t="str">
            <v>C</v>
          </cell>
          <cell r="C1475" t="str">
            <v>T2</v>
          </cell>
        </row>
        <row r="1476">
          <cell r="A1476" t="str">
            <v>Cấy - tháo thuốc tránh thai (loại một nang)</v>
          </cell>
          <cell r="B1476" t="str">
            <v>C</v>
          </cell>
          <cell r="C1476" t="str">
            <v>T3</v>
          </cell>
        </row>
        <row r="1477">
          <cell r="A1477" t="str">
            <v>Triệt sản nam (bằng dao hoặc không bằng dao)</v>
          </cell>
          <cell r="B1477" t="str">
            <v>C</v>
          </cell>
          <cell r="C1477" t="str">
            <v>T1</v>
          </cell>
        </row>
        <row r="1478">
          <cell r="A1478" t="str">
            <v>Đặt và tháo dụng cụ tử cung</v>
          </cell>
          <cell r="B1478" t="str">
            <v>D</v>
          </cell>
          <cell r="C1478" t="str">
            <v>T3</v>
          </cell>
        </row>
        <row r="1479">
          <cell r="A1479" t="str">
            <v>Phá thai từ tuần thứ 6 đến hết 12 tuần bằng phương pháp hút chân không</v>
          </cell>
          <cell r="B1479" t="str">
            <v>C</v>
          </cell>
          <cell r="C1479" t="str">
            <v>T2</v>
          </cell>
        </row>
        <row r="1480">
          <cell r="A1480" t="str">
            <v>Phá thai bằng thuốc cho tuổi thai đến hết 7 tuần</v>
          </cell>
          <cell r="B1480" t="str">
            <v>C</v>
          </cell>
          <cell r="C1480" t="str">
            <v/>
          </cell>
        </row>
        <row r="1481">
          <cell r="A1481" t="str">
            <v>Hút thai + Triệt sản qua đường rạch nhỏ</v>
          </cell>
          <cell r="B1481" t="str">
            <v>C</v>
          </cell>
          <cell r="C1481" t="str">
            <v>P2</v>
          </cell>
        </row>
        <row r="1482">
          <cell r="A1482" t="str">
            <v>Phá thai đến hết 7 tuần bằng phương pháp hút chân không</v>
          </cell>
          <cell r="B1482" t="str">
            <v>D</v>
          </cell>
          <cell r="C1482" t="str">
            <v>T3</v>
          </cell>
        </row>
        <row r="1483">
          <cell r="A1483" t="str">
            <v>Phẫu thuật xử lý vết thương da đầu phức tạp</v>
          </cell>
          <cell r="B1483" t="str">
            <v>B</v>
          </cell>
          <cell r="C1483" t="str">
            <v>PDB</v>
          </cell>
        </row>
        <row r="1484">
          <cell r="A1484" t="str">
            <v>Chọc dịch não tủy thắt lưng (thủ thuật)</v>
          </cell>
          <cell r="B1484" t="str">
            <v>B</v>
          </cell>
          <cell r="C1484" t="str">
            <v>TDB</v>
          </cell>
        </row>
        <row r="1485">
          <cell r="A1485" t="str">
            <v>Phẫu thuật u thần kinh trên da</v>
          </cell>
          <cell r="B1485" t="str">
            <v>C</v>
          </cell>
          <cell r="C1485" t="str">
            <v>P1</v>
          </cell>
        </row>
        <row r="1486">
          <cell r="A1486" t="str">
            <v>Phẫu thuật u thần kinh trên da</v>
          </cell>
          <cell r="B1486" t="str">
            <v>C</v>
          </cell>
          <cell r="C1486" t="str">
            <v>P1</v>
          </cell>
        </row>
        <row r="1487">
          <cell r="A1487" t="str">
            <v>Phẫu thuật dẫn lưu tối thiểu khoang màng phổi</v>
          </cell>
          <cell r="B1487" t="str">
            <v>C</v>
          </cell>
          <cell r="C1487" t="str">
            <v>P2</v>
          </cell>
        </row>
        <row r="1488">
          <cell r="A1488" t="str">
            <v>Phẫu thuật điều trị vết thương ngực hở đơn thuần</v>
          </cell>
          <cell r="B1488" t="str">
            <v>C</v>
          </cell>
          <cell r="C1488" t="str">
            <v>P1</v>
          </cell>
        </row>
        <row r="1489">
          <cell r="A1489" t="str">
            <v>Cố định gãy xương sườn bằng băng dính to bản</v>
          </cell>
          <cell r="B1489" t="str">
            <v>D</v>
          </cell>
          <cell r="C1489" t="str">
            <v>T3</v>
          </cell>
        </row>
        <row r="1490">
          <cell r="A1490" t="str">
            <v>Phẫu thuật thắt các mạch máu lớn ngoại vi</v>
          </cell>
          <cell r="B1490" t="str">
            <v>D</v>
          </cell>
          <cell r="C1490" t="str">
            <v>P1</v>
          </cell>
        </row>
        <row r="1491">
          <cell r="A1491" t="str">
            <v>Phẫu thuật cắt u thành ngực</v>
          </cell>
          <cell r="B1491" t="str">
            <v>C</v>
          </cell>
          <cell r="C1491" t="str">
            <v>P2</v>
          </cell>
        </row>
        <row r="1492">
          <cell r="A1492" t="str">
            <v>Phẫu thuật điều trị nhiễm trùng vết mổ ngực</v>
          </cell>
          <cell r="B1492" t="str">
            <v>C</v>
          </cell>
          <cell r="C1492" t="str">
            <v>P2</v>
          </cell>
        </row>
        <row r="1493">
          <cell r="A1493" t="str">
            <v>Dẫn lưu thận qua da dưới hướng dẫn của siêu âm</v>
          </cell>
          <cell r="B1493" t="str">
            <v>C</v>
          </cell>
          <cell r="C1493" t="str">
            <v>TDB</v>
          </cell>
        </row>
        <row r="1494">
          <cell r="A1494" t="str">
            <v>Dẫn lưu viêm tấy quanh thận, áp xe thận</v>
          </cell>
          <cell r="B1494" t="str">
            <v>C</v>
          </cell>
          <cell r="C1494" t="str">
            <v>P1</v>
          </cell>
        </row>
        <row r="1495">
          <cell r="A1495" t="str">
            <v>Bơm rửa bàng quang, bơm hóa chất</v>
          </cell>
          <cell r="B1495" t="str">
            <v>C</v>
          </cell>
          <cell r="C1495" t="str">
            <v>T1</v>
          </cell>
        </row>
        <row r="1496">
          <cell r="A1496" t="str">
            <v>Thay ống thông dẫn lưu thận, bàng quang</v>
          </cell>
          <cell r="B1496" t="str">
            <v>C</v>
          </cell>
          <cell r="C1496" t="str">
            <v>T1</v>
          </cell>
        </row>
        <row r="1497">
          <cell r="A1497" t="str">
            <v>Lấy sỏi bàng quang</v>
          </cell>
          <cell r="B1497" t="str">
            <v>C</v>
          </cell>
          <cell r="C1497" t="str">
            <v>P2</v>
          </cell>
        </row>
        <row r="1498">
          <cell r="A1498" t="str">
            <v>Dẫn lưu nước tiểu bàng quang</v>
          </cell>
          <cell r="B1498" t="str">
            <v>C</v>
          </cell>
          <cell r="C1498" t="str">
            <v>P2</v>
          </cell>
        </row>
        <row r="1499">
          <cell r="A1499" t="str">
            <v>Dẫn lưu áp xe khoang Retzius</v>
          </cell>
          <cell r="B1499" t="str">
            <v>C</v>
          </cell>
          <cell r="C1499" t="str">
            <v>P2</v>
          </cell>
        </row>
        <row r="1500">
          <cell r="A1500" t="str">
            <v>Dẫn lưu bàng quang đơn thuần</v>
          </cell>
          <cell r="B1500" t="str">
            <v>C</v>
          </cell>
          <cell r="C1500" t="str">
            <v>P3</v>
          </cell>
        </row>
        <row r="1501">
          <cell r="A1501" t="str">
            <v>Dẫn lưu viêm tấy khung chậu do rò nước tiểu</v>
          </cell>
          <cell r="B1501" t="str">
            <v>C</v>
          </cell>
          <cell r="C1501" t="str">
            <v>P1</v>
          </cell>
        </row>
        <row r="1502">
          <cell r="A1502" t="str">
            <v>Phẫu thuật áp xe tuyến tiền liệt</v>
          </cell>
          <cell r="B1502" t="str">
            <v>C</v>
          </cell>
          <cell r="C1502" t="str">
            <v>P2</v>
          </cell>
        </row>
        <row r="1503">
          <cell r="A1503" t="str">
            <v>Nong niệu đạo</v>
          </cell>
          <cell r="B1503" t="str">
            <v>C</v>
          </cell>
          <cell r="C1503" t="str">
            <v>T1</v>
          </cell>
        </row>
        <row r="1504">
          <cell r="A1504" t="str">
            <v>Cắt bỏ tinh hoàn</v>
          </cell>
          <cell r="B1504" t="str">
            <v>C</v>
          </cell>
          <cell r="C1504" t="str">
            <v>P3</v>
          </cell>
        </row>
        <row r="1505">
          <cell r="A1505" t="str">
            <v>Phẫu thuật xoắn, vỡ tinh hoàn</v>
          </cell>
          <cell r="B1505" t="str">
            <v>C</v>
          </cell>
          <cell r="C1505" t="str">
            <v>P2</v>
          </cell>
        </row>
        <row r="1506">
          <cell r="A1506" t="str">
            <v>Phẫu thuật tràn dịch màng tinh hoàn</v>
          </cell>
          <cell r="B1506" t="str">
            <v>C</v>
          </cell>
          <cell r="C1506" t="str">
            <v>P3</v>
          </cell>
        </row>
        <row r="1507">
          <cell r="A1507" t="str">
            <v>Cắt bỏ bao da qui đầu do dính hoặc dài</v>
          </cell>
          <cell r="B1507" t="str">
            <v>C</v>
          </cell>
          <cell r="C1507" t="str">
            <v>P3</v>
          </cell>
        </row>
        <row r="1508">
          <cell r="A1508" t="str">
            <v>Cắt hẹp bao quy đầu</v>
          </cell>
          <cell r="B1508" t="str">
            <v>D</v>
          </cell>
          <cell r="C1508" t="str">
            <v>P3</v>
          </cell>
        </row>
        <row r="1509">
          <cell r="A1509" t="str">
            <v>Mở rộng lỗ sáo</v>
          </cell>
          <cell r="B1509" t="str">
            <v>D</v>
          </cell>
          <cell r="C1509" t="str">
            <v>P3</v>
          </cell>
        </row>
        <row r="1510">
          <cell r="A1510" t="str">
            <v>Mở thông dạ dày</v>
          </cell>
          <cell r="B1510" t="str">
            <v>C</v>
          </cell>
          <cell r="C1510" t="str">
            <v>P3</v>
          </cell>
        </row>
        <row r="1511">
          <cell r="A1511" t="str">
            <v>Mở bụng thăm dò</v>
          </cell>
          <cell r="B1511" t="str">
            <v>C</v>
          </cell>
          <cell r="C1511" t="str">
            <v>P3</v>
          </cell>
        </row>
        <row r="1512">
          <cell r="A1512" t="str">
            <v>Nối vị tràng</v>
          </cell>
          <cell r="B1512" t="str">
            <v>C</v>
          </cell>
          <cell r="C1512" t="str">
            <v>P3</v>
          </cell>
        </row>
        <row r="1513">
          <cell r="A1513" t="str">
            <v>Cắt dạ dày hình chêm</v>
          </cell>
          <cell r="B1513" t="str">
            <v>C</v>
          </cell>
          <cell r="C1513" t="str">
            <v>P2</v>
          </cell>
        </row>
        <row r="1514">
          <cell r="A1514" t="str">
            <v>Khâu lỗ thủng dạ dày tá tràng</v>
          </cell>
          <cell r="B1514" t="str">
            <v>C</v>
          </cell>
          <cell r="C1514" t="str">
            <v>P2</v>
          </cell>
        </row>
        <row r="1515">
          <cell r="A1515" t="str">
            <v>Mở thông hỗng tràng hoặc mở thông hồi tràng</v>
          </cell>
          <cell r="B1515" t="str">
            <v>C</v>
          </cell>
          <cell r="C1515" t="str">
            <v>P3</v>
          </cell>
        </row>
        <row r="1516">
          <cell r="A1516" t="str">
            <v>Khâu lỗ thủng hoặc khâu vết thương ruột non</v>
          </cell>
          <cell r="B1516" t="str">
            <v>C</v>
          </cell>
          <cell r="C1516" t="str">
            <v>P2</v>
          </cell>
        </row>
        <row r="1517">
          <cell r="A1517" t="str">
            <v>Cắt dây chằng, gỡ dính ruột</v>
          </cell>
          <cell r="B1517" t="str">
            <v>C</v>
          </cell>
          <cell r="C1517" t="str">
            <v>P2</v>
          </cell>
        </row>
        <row r="1518">
          <cell r="A1518" t="str">
            <v>Tháo xoắn ruột non</v>
          </cell>
          <cell r="B1518" t="str">
            <v>C</v>
          </cell>
          <cell r="C1518" t="str">
            <v>P2</v>
          </cell>
        </row>
        <row r="1519">
          <cell r="A1519" t="str">
            <v>Tháo lồng ruột non</v>
          </cell>
          <cell r="B1519" t="str">
            <v>C</v>
          </cell>
          <cell r="C1519" t="str">
            <v>P2</v>
          </cell>
        </row>
        <row r="1520">
          <cell r="A1520" t="str">
            <v>Đẩy bã thức ăn xuống đại tràng</v>
          </cell>
          <cell r="B1520" t="str">
            <v>C</v>
          </cell>
          <cell r="C1520" t="str">
            <v>P2</v>
          </cell>
        </row>
        <row r="1521">
          <cell r="A1521" t="str">
            <v>Mở ruột non lấy dị vật (bã thức ăn, giun, mảnh kim loại,…)</v>
          </cell>
          <cell r="B1521" t="str">
            <v>C</v>
          </cell>
          <cell r="C1521" t="str">
            <v>P1</v>
          </cell>
        </row>
        <row r="1522">
          <cell r="A1522" t="str">
            <v>Cắt ruột non hình chêm</v>
          </cell>
          <cell r="B1522" t="str">
            <v>C</v>
          </cell>
          <cell r="C1522" t="str">
            <v>P2</v>
          </cell>
        </row>
        <row r="1523">
          <cell r="A1523" t="str">
            <v>Cắt đoạn ruột non, đưa hai đầu ruột ra ngoài</v>
          </cell>
          <cell r="B1523" t="str">
            <v>C</v>
          </cell>
          <cell r="C1523" t="str">
            <v>P1</v>
          </cell>
        </row>
        <row r="1524">
          <cell r="A1524" t="str">
            <v>Gỡ dính sau mổ lại</v>
          </cell>
          <cell r="B1524" t="str">
            <v>C</v>
          </cell>
          <cell r="C1524" t="str">
            <v>P1</v>
          </cell>
        </row>
        <row r="1525">
          <cell r="A1525" t="str">
            <v>Phẫu thuật điều trị apxe tồn dư, dẫn lưu ổ bụng</v>
          </cell>
          <cell r="B1525" t="str">
            <v>C</v>
          </cell>
          <cell r="C1525" t="str">
            <v>P1</v>
          </cell>
        </row>
        <row r="1526">
          <cell r="A1526" t="str">
            <v>Đóng mở thông ruột non</v>
          </cell>
          <cell r="B1526" t="str">
            <v>C</v>
          </cell>
          <cell r="C1526" t="str">
            <v>P2</v>
          </cell>
        </row>
        <row r="1527">
          <cell r="A1527" t="str">
            <v>Nối tắt ruột non - ruột non</v>
          </cell>
          <cell r="B1527" t="str">
            <v>C</v>
          </cell>
          <cell r="C1527" t="str">
            <v>P2</v>
          </cell>
        </row>
        <row r="1528">
          <cell r="A1528" t="str">
            <v>Cắt mạc nối lớn</v>
          </cell>
          <cell r="B1528" t="str">
            <v>C</v>
          </cell>
          <cell r="C1528" t="str">
            <v>P2</v>
          </cell>
        </row>
        <row r="1529">
          <cell r="A1529" t="str">
            <v>Cắt bỏ u mạc nối lớn</v>
          </cell>
          <cell r="B1529" t="str">
            <v>C</v>
          </cell>
          <cell r="C1529" t="str">
            <v>P2</v>
          </cell>
        </row>
        <row r="1530">
          <cell r="A1530" t="str">
            <v>Cắt u mạc treo ruột</v>
          </cell>
          <cell r="B1530" t="str">
            <v>C</v>
          </cell>
          <cell r="C1530" t="str">
            <v>P1</v>
          </cell>
        </row>
        <row r="1531">
          <cell r="A1531" t="str">
            <v>Cắt ruột thừa đơn thuần</v>
          </cell>
          <cell r="B1531" t="str">
            <v>D</v>
          </cell>
          <cell r="C1531" t="str">
            <v>P2</v>
          </cell>
        </row>
        <row r="1532">
          <cell r="A1532" t="str">
            <v>Cắt ruột thừa, lau rửa ổ bụng</v>
          </cell>
          <cell r="B1532" t="str">
            <v>C</v>
          </cell>
          <cell r="C1532" t="str">
            <v>P2</v>
          </cell>
        </row>
        <row r="1533">
          <cell r="A1533" t="str">
            <v>Cắt ruột thừa, dẫn lưu ổ apxe</v>
          </cell>
          <cell r="B1533" t="str">
            <v>C</v>
          </cell>
          <cell r="C1533" t="str">
            <v>P2</v>
          </cell>
        </row>
        <row r="1534">
          <cell r="A1534" t="str">
            <v>Dẫn lưu áp xe ruột thừa</v>
          </cell>
          <cell r="B1534" t="str">
            <v>C</v>
          </cell>
          <cell r="C1534" t="str">
            <v>P2</v>
          </cell>
        </row>
        <row r="1535">
          <cell r="A1535" t="str">
            <v>Dẫn lưu hoặc mở thông manh tràng</v>
          </cell>
          <cell r="B1535" t="str">
            <v>C</v>
          </cell>
          <cell r="C1535" t="str">
            <v>P2</v>
          </cell>
        </row>
        <row r="1536">
          <cell r="A1536" t="str">
            <v>Làm hậu môn nhân tạo</v>
          </cell>
          <cell r="B1536" t="str">
            <v>C</v>
          </cell>
          <cell r="C1536" t="str">
            <v>P2</v>
          </cell>
        </row>
        <row r="1537">
          <cell r="A1537" t="str">
            <v>Làm hậu môn nhân tạo</v>
          </cell>
          <cell r="B1537" t="str">
            <v>C</v>
          </cell>
          <cell r="C1537" t="str">
            <v>P2</v>
          </cell>
        </row>
        <row r="1538">
          <cell r="A1538" t="str">
            <v>Lấy dị vật trực tràng</v>
          </cell>
          <cell r="B1538" t="str">
            <v>C</v>
          </cell>
          <cell r="C1538" t="str">
            <v>P2</v>
          </cell>
        </row>
        <row r="1539">
          <cell r="A1539" t="str">
            <v>Phẫu thuật cắt trĩ kinh điển (phương pháp Milligan – Morgan hoặc Ferguson)</v>
          </cell>
          <cell r="B1539" t="str">
            <v>C</v>
          </cell>
          <cell r="C1539" t="str">
            <v>P2</v>
          </cell>
        </row>
        <row r="1540">
          <cell r="A1540" t="str">
            <v>Phẫu thuật cắt trĩ kinh điển có sử dụng dụng cụ hỗ trợ</v>
          </cell>
          <cell r="B1540" t="str">
            <v>C</v>
          </cell>
          <cell r="C1540" t="str">
            <v>P2</v>
          </cell>
        </row>
        <row r="1541">
          <cell r="A1541" t="str">
            <v>Phẫu thuật chích, dẫn lưu áp xe cạnh hậu môn đơn giản</v>
          </cell>
          <cell r="B1541" t="str">
            <v>C</v>
          </cell>
          <cell r="C1541" t="str">
            <v>P2</v>
          </cell>
        </row>
        <row r="1542">
          <cell r="A1542" t="str">
            <v>Phẫu thuật cắt da thừa cạnh hậu môn</v>
          </cell>
          <cell r="B1542" t="str">
            <v>C</v>
          </cell>
          <cell r="C1542" t="str">
            <v>P2</v>
          </cell>
        </row>
        <row r="1543">
          <cell r="A1543" t="str">
            <v>Phẫu thuật cắt u nhú ống hậu môn (condylome)</v>
          </cell>
          <cell r="B1543" t="str">
            <v>C</v>
          </cell>
          <cell r="C1543" t="str">
            <v>P3</v>
          </cell>
        </row>
        <row r="1544">
          <cell r="A1544" t="str">
            <v>Cắt u lành tính ống hậu môn (u cơ, polyp…)</v>
          </cell>
          <cell r="B1544" t="str">
            <v>C</v>
          </cell>
          <cell r="C1544" t="str">
            <v>P2</v>
          </cell>
        </row>
        <row r="1545">
          <cell r="A1545" t="str">
            <v>Các phẫu thuật hậu môn khác</v>
          </cell>
          <cell r="B1545" t="str">
            <v>C</v>
          </cell>
          <cell r="C1545" t="str">
            <v>P2</v>
          </cell>
        </row>
        <row r="1546">
          <cell r="A1546" t="str">
            <v>Mở thông túi mật</v>
          </cell>
          <cell r="B1546" t="str">
            <v>C</v>
          </cell>
          <cell r="C1546" t="str">
            <v>P2</v>
          </cell>
        </row>
        <row r="1547">
          <cell r="A1547" t="str">
            <v>Cắt túi mật</v>
          </cell>
          <cell r="B1547" t="str">
            <v>C</v>
          </cell>
          <cell r="C1547" t="str">
            <v>P1</v>
          </cell>
        </row>
        <row r="1548">
          <cell r="A1548" t="str">
            <v>Cắt lách do chấn thương</v>
          </cell>
          <cell r="B1548" t="str">
            <v>C</v>
          </cell>
          <cell r="C1548" t="str">
            <v>P1</v>
          </cell>
        </row>
        <row r="1549">
          <cell r="A1549" t="str">
            <v>Khâu vết thương lách</v>
          </cell>
          <cell r="B1549" t="str">
            <v>C</v>
          </cell>
          <cell r="C1549" t="str">
            <v>P1</v>
          </cell>
        </row>
        <row r="1550">
          <cell r="A1550" t="str">
            <v>Phẫu thuật điều trị thoát vị bẹn bằng phương pháp Bassini</v>
          </cell>
          <cell r="B1550" t="str">
            <v>C</v>
          </cell>
          <cell r="C1550" t="str">
            <v>P2</v>
          </cell>
        </row>
        <row r="1551">
          <cell r="A1551" t="str">
            <v>Phẫu thuật điều trị thoát vị bẹn bằng phương pháp Shouldice</v>
          </cell>
          <cell r="B1551" t="str">
            <v>C</v>
          </cell>
          <cell r="C1551" t="str">
            <v>P2</v>
          </cell>
        </row>
        <row r="1552">
          <cell r="A1552" t="str">
            <v>Phẫu thuật điều trị thoát vị bẹn bằng phương pháp kết hợp Bassini và Shouldice</v>
          </cell>
          <cell r="B1552" t="str">
            <v>C</v>
          </cell>
          <cell r="C1552" t="str">
            <v>P2</v>
          </cell>
        </row>
        <row r="1553">
          <cell r="A1553" t="str">
            <v>Phẫu thuật điều trị thoát vị bẹn 2 bên</v>
          </cell>
          <cell r="B1553" t="str">
            <v>C</v>
          </cell>
          <cell r="C1553" t="str">
            <v>P1</v>
          </cell>
        </row>
        <row r="1554">
          <cell r="A1554" t="str">
            <v>Phẫu thuật điều trị thoát vị đùi</v>
          </cell>
          <cell r="B1554" t="str">
            <v>C</v>
          </cell>
          <cell r="C1554" t="str">
            <v>P2</v>
          </cell>
        </row>
        <row r="1555">
          <cell r="A1555" t="str">
            <v>Phẫu thuật điều trị thoát vị thành bụng khác</v>
          </cell>
          <cell r="B1555" t="str">
            <v>C</v>
          </cell>
          <cell r="C1555" t="str">
            <v>P1</v>
          </cell>
        </row>
        <row r="1556">
          <cell r="A1556" t="str">
            <v>Phẫu thuật rò, nang ống rốn tràng, niệu rốn</v>
          </cell>
          <cell r="B1556" t="str">
            <v>C</v>
          </cell>
          <cell r="C1556" t="str">
            <v>P2</v>
          </cell>
        </row>
        <row r="1557">
          <cell r="A1557" t="str">
            <v>Phẫu thuật cắt u thành bụng</v>
          </cell>
          <cell r="B1557" t="str">
            <v>C</v>
          </cell>
          <cell r="C1557" t="str">
            <v>P1</v>
          </cell>
        </row>
        <row r="1558">
          <cell r="A1558" t="str">
            <v>Phẫu thuật khâu phục hồi thành bụng do toác vết mổ</v>
          </cell>
          <cell r="B1558" t="str">
            <v>C</v>
          </cell>
          <cell r="C1558" t="str">
            <v>P1</v>
          </cell>
        </row>
        <row r="1559">
          <cell r="A1559" t="str">
            <v>Khâu vết thương thành bụng</v>
          </cell>
          <cell r="B1559" t="str">
            <v>C</v>
          </cell>
          <cell r="C1559" t="str">
            <v>P2</v>
          </cell>
        </row>
        <row r="1560">
          <cell r="A1560" t="str">
            <v>Phẫu thuật thương tích phần mềm các cơ quan vận động</v>
          </cell>
          <cell r="B1560" t="str">
            <v>C</v>
          </cell>
          <cell r="C1560" t="str">
            <v>P2</v>
          </cell>
        </row>
        <row r="1561">
          <cell r="A1561" t="str">
            <v>Thương tích bàn tay giản đơn</v>
          </cell>
          <cell r="B1561" t="str">
            <v>C</v>
          </cell>
          <cell r="C1561" t="str">
            <v>P2</v>
          </cell>
        </row>
        <row r="1562">
          <cell r="A1562" t="str">
            <v>Phẫu thuật làm mỏm cụt ngón và đốt bàn ngón</v>
          </cell>
          <cell r="B1562" t="str">
            <v>C</v>
          </cell>
          <cell r="C1562" t="str">
            <v>P2</v>
          </cell>
        </row>
        <row r="1563">
          <cell r="A1563" t="str">
            <v>Phẫu thuật cắt cụt cẳng tay, cánh tay</v>
          </cell>
          <cell r="B1563" t="str">
            <v>C</v>
          </cell>
          <cell r="C1563" t="str">
            <v>P2</v>
          </cell>
        </row>
        <row r="1564">
          <cell r="A1564" t="str">
            <v>Rút đinh/tháo phương tiện kết hợp xương</v>
          </cell>
          <cell r="B1564" t="str">
            <v>C</v>
          </cell>
          <cell r="C1564" t="str">
            <v>P2</v>
          </cell>
        </row>
        <row r="1565">
          <cell r="A1565" t="str">
            <v>Phẫu thuật vết thương phần mềm đơn giản/rách da đầu</v>
          </cell>
          <cell r="B1565" t="str">
            <v>C</v>
          </cell>
          <cell r="C1565" t="str">
            <v>P2</v>
          </cell>
        </row>
        <row r="1566">
          <cell r="A1566" t="str">
            <v>Phẫu thuật rút nẹp, dụng cụ kết hợp xương</v>
          </cell>
          <cell r="B1566" t="str">
            <v>C</v>
          </cell>
          <cell r="C1566" t="str">
            <v>P2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M tương đương"/>
      <sheetName val="Mã Giá theo TTLT37"/>
    </sheetNames>
    <sheetDataSet>
      <sheetData sheetId="1">
        <row r="3">
          <cell r="B3" t="str">
            <v>37.2A01.0001</v>
          </cell>
          <cell r="C3" t="str">
            <v>Siêu âm</v>
          </cell>
          <cell r="D3">
            <v>30000</v>
          </cell>
        </row>
        <row r="4">
          <cell r="B4" t="str">
            <v>37.2A01.0002</v>
          </cell>
          <cell r="C4" t="str">
            <v>Siêu âm + đo trục nhãn cầu</v>
          </cell>
          <cell r="D4">
            <v>51500</v>
          </cell>
        </row>
        <row r="5">
          <cell r="B5" t="str">
            <v>37.2A01.0003</v>
          </cell>
          <cell r="C5" t="str">
            <v>Siêu âm đầu dò âm đạo, trực tràng</v>
          </cell>
          <cell r="D5">
            <v>157000</v>
          </cell>
        </row>
        <row r="6">
          <cell r="B6" t="str">
            <v>37.2A01.0004</v>
          </cell>
          <cell r="C6" t="str">
            <v>Siêu âm Doppler màu tim/mạch máu</v>
          </cell>
          <cell r="D6">
            <v>171000</v>
          </cell>
        </row>
        <row r="7">
          <cell r="B7" t="str">
            <v>37.2A01.0005</v>
          </cell>
          <cell r="C7" t="str">
            <v>Siêu âm Doppler màu tim + cản âm</v>
          </cell>
          <cell r="D7">
            <v>207000</v>
          </cell>
        </row>
        <row r="8">
          <cell r="B8" t="str">
            <v>37.2A01.0006</v>
          </cell>
          <cell r="C8" t="str">
            <v>Siêu âm tim gắng sức</v>
          </cell>
          <cell r="D8">
            <v>537000</v>
          </cell>
        </row>
        <row r="9">
          <cell r="B9" t="str">
            <v>37.2A01.0007</v>
          </cell>
          <cell r="C9" t="str">
            <v>Siêu âm Doppler màu tim 4 D (3D REAL TIME)</v>
          </cell>
          <cell r="D9">
            <v>407000</v>
          </cell>
        </row>
        <row r="10">
          <cell r="B10" t="str">
            <v>37.2A01.0008</v>
          </cell>
          <cell r="C10" t="str">
            <v>Siêu âm Doppler màu tim/mạch máu qua thực quản</v>
          </cell>
          <cell r="D10">
            <v>755000</v>
          </cell>
        </row>
        <row r="11">
          <cell r="B11" t="str">
            <v>37.2A01.0009</v>
          </cell>
          <cell r="C11" t="str">
            <v>Siêu âm trong lòng mạch hoặc Đo dự trữ lưu lượng động mạch vành FFR </v>
          </cell>
          <cell r="D11">
            <v>1875000</v>
          </cell>
        </row>
        <row r="12">
          <cell r="B12" t="str">
            <v>37.2A02.0010</v>
          </cell>
          <cell r="C12" t="str">
            <v>Chụp Xquang phim  ≤ 24x30 cm (1 tư thế)</v>
          </cell>
          <cell r="D12">
            <v>36000</v>
          </cell>
        </row>
        <row r="13">
          <cell r="B13" t="str">
            <v>37.2A02.0011</v>
          </cell>
          <cell r="C13" t="str">
            <v>Chụp Xquang phim  ≤ 24x30 cm (2 tư thế)</v>
          </cell>
          <cell r="D13">
            <v>42000</v>
          </cell>
        </row>
        <row r="14">
          <cell r="B14" t="str">
            <v>37.2A02.0012</v>
          </cell>
          <cell r="C14" t="str">
            <v>Chụp Xquang phim &gt; 24x30 cm (1 tư thế)</v>
          </cell>
          <cell r="D14">
            <v>42000</v>
          </cell>
        </row>
        <row r="15">
          <cell r="B15" t="str">
            <v>37.2A02.0013</v>
          </cell>
          <cell r="C15" t="str">
            <v>Chụp Xquang phim &gt; 24x30 cm (2 tư thế)</v>
          </cell>
          <cell r="D15">
            <v>55000</v>
          </cell>
        </row>
        <row r="16">
          <cell r="B16" t="str">
            <v>37.2A02.0014</v>
          </cell>
          <cell r="C16" t="str">
            <v>Chụp sọ mặt chỉnh nha thường (Panorama, Cephalometric, cắt lớp lồi cầu)</v>
          </cell>
          <cell r="D16">
            <v>50000</v>
          </cell>
        </row>
        <row r="17">
          <cell r="B17" t="str">
            <v>37.2A02.0015</v>
          </cell>
          <cell r="C17" t="str">
            <v>Chụp Angiography mắt</v>
          </cell>
          <cell r="D17">
            <v>200000</v>
          </cell>
        </row>
        <row r="18">
          <cell r="B18" t="str">
            <v>37.2A02.0016</v>
          </cell>
          <cell r="C18" t="str">
            <v>Chụp thực quản có uống thuốc cản quang </v>
          </cell>
          <cell r="D18">
            <v>87000</v>
          </cell>
        </row>
        <row r="19">
          <cell r="B19" t="str">
            <v>37.2A02.0017</v>
          </cell>
          <cell r="C19" t="str">
            <v>Chụp dạ dày-tá tràng có uống thuốc cản quang </v>
          </cell>
          <cell r="D19">
            <v>102000</v>
          </cell>
        </row>
        <row r="20">
          <cell r="B20" t="str">
            <v>37.2A02.0018</v>
          </cell>
          <cell r="C20" t="str">
            <v>Chụp khung đại tràng có thuốc cản quang</v>
          </cell>
          <cell r="D20">
            <v>142000</v>
          </cell>
        </row>
        <row r="21">
          <cell r="B21" t="str">
            <v>37.2A02.0019</v>
          </cell>
          <cell r="C21" t="str">
            <v>Chụp mật qua Kehr</v>
          </cell>
          <cell r="D21">
            <v>171000</v>
          </cell>
        </row>
        <row r="22">
          <cell r="B22" t="str">
            <v>37.2A02.0020</v>
          </cell>
          <cell r="C22" t="str">
            <v>Chụp hệ tiết niệu có tiêm thuốc cản quang (UIV)</v>
          </cell>
          <cell r="D22">
            <v>470000</v>
          </cell>
        </row>
        <row r="23">
          <cell r="B23" t="str">
            <v>37.2A02.0021</v>
          </cell>
          <cell r="C23" t="str">
            <v>Chụp niệu quản - bể thận ngược dòng (UPR) có tiêm thuốc cản quang</v>
          </cell>
          <cell r="D23">
            <v>460000</v>
          </cell>
        </row>
        <row r="24">
          <cell r="B24" t="str">
            <v>37.2A02.0022</v>
          </cell>
          <cell r="C24" t="str">
            <v>Chụp bàng quang có bơm thuốc cản quang</v>
          </cell>
          <cell r="D24">
            <v>137000</v>
          </cell>
        </row>
        <row r="25">
          <cell r="B25" t="str">
            <v>37.2A02.0023</v>
          </cell>
          <cell r="C25" t="str">
            <v>Chụp tử cung-vòi trứng (bao gồm cả thuốc)</v>
          </cell>
          <cell r="D25">
            <v>302000</v>
          </cell>
        </row>
        <row r="26">
          <cell r="B26" t="str">
            <v>37.2A02.0024</v>
          </cell>
          <cell r="C26" t="str">
            <v>Chụp X - quang vú định vị kim dây</v>
          </cell>
          <cell r="D26">
            <v>317000</v>
          </cell>
        </row>
        <row r="27">
          <cell r="B27" t="str">
            <v>37.2A02.0025</v>
          </cell>
          <cell r="C27" t="str">
            <v>Lỗ dò cản quang</v>
          </cell>
          <cell r="D27">
            <v>337000</v>
          </cell>
        </row>
        <row r="28">
          <cell r="B28" t="str">
            <v>37.2A02.0026</v>
          </cell>
          <cell r="C28" t="str">
            <v>Mammography (1 bên)</v>
          </cell>
          <cell r="D28">
            <v>80000</v>
          </cell>
        </row>
        <row r="29">
          <cell r="B29" t="str">
            <v>37.2A02.0027</v>
          </cell>
          <cell r="C29" t="str">
            <v>Chụp tủy sống  có tiêm thuốc</v>
          </cell>
          <cell r="D29">
            <v>332000</v>
          </cell>
        </row>
        <row r="30">
          <cell r="B30" t="str">
            <v>37.2A03.0028</v>
          </cell>
          <cell r="C30" t="str">
            <v>Chụp X-quang số hóa 1 phim</v>
          </cell>
          <cell r="D30">
            <v>58000</v>
          </cell>
        </row>
        <row r="31">
          <cell r="B31" t="str">
            <v>37.2A03.0029</v>
          </cell>
          <cell r="C31" t="str">
            <v>Chụp X-quang số hóa 2 phim</v>
          </cell>
          <cell r="D31">
            <v>83000</v>
          </cell>
        </row>
        <row r="32">
          <cell r="B32" t="str">
            <v>37.2A03.0030</v>
          </cell>
          <cell r="C32" t="str">
            <v>Chụp X-quang số hóa 3 phim</v>
          </cell>
          <cell r="D32">
            <v>108000</v>
          </cell>
        </row>
        <row r="33">
          <cell r="B33" t="str">
            <v>37.2A03.0031</v>
          </cell>
          <cell r="C33" t="str">
            <v>Chụp tử cung-vòi trứng bằng số hóa</v>
          </cell>
          <cell r="D33">
            <v>342000</v>
          </cell>
        </row>
        <row r="34">
          <cell r="B34" t="str">
            <v>37.2A03.0032</v>
          </cell>
          <cell r="C34" t="str">
            <v>Chụp hệ tiết niệu có tiêm thuốc cản quang (UIV) số hóa</v>
          </cell>
          <cell r="D34">
            <v>540000</v>
          </cell>
        </row>
        <row r="35">
          <cell r="B35" t="str">
            <v>37.2A03.0033</v>
          </cell>
          <cell r="C35" t="str">
            <v>Chụp niệu quản - bể thận ngược dòng (UPR) số hóa</v>
          </cell>
          <cell r="D35">
            <v>495000</v>
          </cell>
        </row>
        <row r="36">
          <cell r="B36" t="str">
            <v>37.2A03.0034</v>
          </cell>
          <cell r="C36" t="str">
            <v>Chụp thực quản có uống thuốc cản quang số hóa</v>
          </cell>
          <cell r="D36">
            <v>155000</v>
          </cell>
        </row>
        <row r="37">
          <cell r="B37" t="str">
            <v>37.2A03.0035</v>
          </cell>
          <cell r="C37" t="str">
            <v>Chụp dạ dày-tá tràng có uống thuốc cản quang số hóa</v>
          </cell>
          <cell r="D37">
            <v>155000</v>
          </cell>
        </row>
        <row r="38">
          <cell r="B38" t="str">
            <v>37.2A03.0036</v>
          </cell>
          <cell r="C38" t="str">
            <v>Chụp khung đại tràng có thuốc cản quang số hóa</v>
          </cell>
          <cell r="D38">
            <v>195000</v>
          </cell>
        </row>
        <row r="39">
          <cell r="B39" t="str">
            <v>37.2A03.0037</v>
          </cell>
          <cell r="C39" t="str">
            <v>Chụp tủy sống có thuốc cản quang số hóa</v>
          </cell>
          <cell r="D39">
            <v>452000</v>
          </cell>
        </row>
        <row r="40">
          <cell r="B40" t="str">
            <v>37.2A03.0038</v>
          </cell>
          <cell r="C40" t="str">
            <v>Chụp XQ số hóa cắt lớp tuyến vú 1 bên (tomosynthesis)</v>
          </cell>
          <cell r="D40">
            <v>875000</v>
          </cell>
        </row>
        <row r="41">
          <cell r="B41" t="str">
            <v>37.2A03.0039</v>
          </cell>
          <cell r="C41" t="str">
            <v>Chụp XQ số hóa đường dò, các tuyến có bơm thuốc cản quang trực tiếp </v>
          </cell>
          <cell r="D41">
            <v>317000</v>
          </cell>
        </row>
        <row r="42">
          <cell r="B42" t="str">
            <v>37.2A04.0040</v>
          </cell>
          <cell r="C42" t="str">
            <v>Chụp CT Scanner đến 32 dãy không có thuốc cản quang</v>
          </cell>
          <cell r="D42">
            <v>500000</v>
          </cell>
        </row>
        <row r="43">
          <cell r="B43" t="str">
            <v>37.2A04.0041</v>
          </cell>
          <cell r="C43" t="str">
            <v>Chụp CT Scanner đến 32 dãy có thuốc cản quang</v>
          </cell>
          <cell r="D43">
            <v>907000</v>
          </cell>
        </row>
        <row r="44">
          <cell r="B44" t="str">
            <v>37.2A04.0042</v>
          </cell>
          <cell r="C44" t="str">
            <v>Chụp CT Scanner 64 dãy đến 128 dãy có thuốc cản quang</v>
          </cell>
          <cell r="D44">
            <v>2167000</v>
          </cell>
        </row>
        <row r="45">
          <cell r="B45" t="str">
            <v>37.2A04.0043</v>
          </cell>
          <cell r="C45" t="str">
            <v>Chụp CT Scanner 64 dãy đến 128 dãy không có thuốc cản quang</v>
          </cell>
          <cell r="D45">
            <v>1377000</v>
          </cell>
        </row>
        <row r="46">
          <cell r="B46" t="str">
            <v>37.2A04.0044</v>
          </cell>
          <cell r="C46" t="str">
            <v>Chụp CT Scanner toàn thân 64 dãy - 128 dãy có thuốc cản quang</v>
          </cell>
          <cell r="D46">
            <v>4037000</v>
          </cell>
        </row>
        <row r="47">
          <cell r="B47" t="str">
            <v>37.2A04.0045</v>
          </cell>
          <cell r="C47" t="str">
            <v>Chụp CT Scanner toàn thân 64 dãy - 128 dãy không có thuốc cản quang</v>
          </cell>
          <cell r="D47">
            <v>3000000</v>
          </cell>
        </row>
        <row r="48">
          <cell r="B48" t="str">
            <v>37.2A04.0046</v>
          </cell>
          <cell r="C48" t="str">
            <v>Chụp CT Scanner từ 256 dãy trở lên có thuốc cản quang</v>
          </cell>
          <cell r="D48">
            <v>3437000</v>
          </cell>
        </row>
        <row r="49">
          <cell r="B49" t="str">
            <v>37.2A04.0047</v>
          </cell>
          <cell r="C49" t="str">
            <v>Chụp CT Scanner từ 256 dãy trở lên không có thuốc cản quang</v>
          </cell>
          <cell r="D49">
            <v>2647000</v>
          </cell>
        </row>
        <row r="50">
          <cell r="B50" t="str">
            <v>37.2A04.0048</v>
          </cell>
          <cell r="C50" t="str">
            <v>Chụp CT Scanner toàn thân từ 256 dãy có thuốc cản quang</v>
          </cell>
          <cell r="D50">
            <v>7537000</v>
          </cell>
        </row>
        <row r="51">
          <cell r="B51" t="str">
            <v>37.2A04.0049</v>
          </cell>
          <cell r="C51" t="str">
            <v>Chụp CT Scanner toàn thân từ 256 dãy không thuốc cản quang</v>
          </cell>
          <cell r="D51">
            <v>6500000</v>
          </cell>
        </row>
        <row r="52">
          <cell r="B52" t="str">
            <v>37.2A04.0050</v>
          </cell>
          <cell r="C52" t="str">
            <v>Chụp PET/CT</v>
          </cell>
          <cell r="D52">
            <v>19246000</v>
          </cell>
        </row>
        <row r="53">
          <cell r="B53" t="str">
            <v>37.2A04.0051</v>
          </cell>
          <cell r="C53" t="str">
            <v>Chụp PET/CT mô phỏng xạ trị</v>
          </cell>
          <cell r="D53">
            <v>19746000</v>
          </cell>
        </row>
        <row r="54">
          <cell r="B54" t="str">
            <v>37.2A04.0052</v>
          </cell>
          <cell r="C54" t="str">
            <v>Chụp mạch máu số hóa xóa nền (DSA) </v>
          </cell>
          <cell r="D54">
            <v>5175000</v>
          </cell>
        </row>
        <row r="55">
          <cell r="B55" t="str">
            <v>37.2A04.0053</v>
          </cell>
          <cell r="C55" t="str">
            <v>Chụp động mạch vành hoặc thông tim chụp buồng tim dưới DSA</v>
          </cell>
          <cell r="D55">
            <v>5388000</v>
          </cell>
        </row>
        <row r="56">
          <cell r="B56" t="str">
            <v>37.2A04.0054</v>
          </cell>
          <cell r="C56" t="str">
            <v>Chụp và can thiệp tim mạch (van tim, tim bẩm sinh, động mạch vành) dưới  DSA </v>
          </cell>
          <cell r="D56">
            <v>6288000</v>
          </cell>
        </row>
        <row r="57">
          <cell r="B57" t="str">
            <v>37.2A04.0055</v>
          </cell>
          <cell r="C57" t="str">
            <v>Chụp và can thiệp mạch chủ bụng/ ngực và mạch chi dưới DSA </v>
          </cell>
          <cell r="D57">
            <v>8538000</v>
          </cell>
        </row>
        <row r="58">
          <cell r="B58" t="str">
            <v>37.2A04.0056</v>
          </cell>
          <cell r="C58" t="str">
            <v>Chụp và can thiệp mạch chủ bụng/ ngực và mạch chi dưới C-Arm</v>
          </cell>
          <cell r="D58">
            <v>7288000</v>
          </cell>
        </row>
        <row r="59">
          <cell r="B59" t="str">
            <v>37.2A04.0057</v>
          </cell>
          <cell r="C59" t="str">
            <v>Chụp, nút dị dạng và can thiệp các bệnh lý mạch thần kinh dưới DSA</v>
          </cell>
          <cell r="D59">
            <v>9138000</v>
          </cell>
        </row>
        <row r="60">
          <cell r="B60" t="str">
            <v>37.2A04.0058</v>
          </cell>
          <cell r="C60" t="str">
            <v>Can thiệp đường  mạch máu cho các tạng dưới DSA</v>
          </cell>
          <cell r="D60">
            <v>8588000</v>
          </cell>
        </row>
        <row r="61">
          <cell r="B61" t="str">
            <v>37.2A04.0059</v>
          </cell>
          <cell r="C61" t="str">
            <v>Can thiệp vào lòng mạch trực tiếp qua da (đặt cổng truyền hóa chất, đốt giãn tĩnh mạch, sinh thiết trong lòng mạch)/ mở thông dạ dày qua da, dẫn lưu các ổ áp xe và tạng ổ bụng dưới DSA.</v>
          </cell>
          <cell r="D61">
            <v>1575000</v>
          </cell>
        </row>
        <row r="62">
          <cell r="B62" t="str">
            <v>37.2A04.0060</v>
          </cell>
          <cell r="C62" t="str">
            <v>Can thiệp khác dưới hướng dẫn của CT Scanner </v>
          </cell>
          <cell r="D62">
            <v>1075000</v>
          </cell>
        </row>
        <row r="63">
          <cell r="B63" t="str">
            <v>37.2A04.0061</v>
          </cell>
          <cell r="C63" t="str">
            <v>Dẫn lưu, nong đặt Stent, lấy dị vật đường mật/đặt sonde JJ qua da  dưới DSA</v>
          </cell>
          <cell r="D63">
            <v>3088000</v>
          </cell>
        </row>
        <row r="64">
          <cell r="B64" t="str">
            <v>37.2A04.0062</v>
          </cell>
          <cell r="C64" t="str">
            <v>Đốt sóng cao tần/vi sóng  điều trị u gan dưới hướng dẫn của CT scanner</v>
          </cell>
          <cell r="D64">
            <v>1488000</v>
          </cell>
        </row>
        <row r="65">
          <cell r="B65" t="str">
            <v>37.2A04.0063</v>
          </cell>
          <cell r="C65" t="str">
            <v>Đốt sóng cao tần/ vi sóng  điều trị u gan dưới hướng dẫn của siêu âm</v>
          </cell>
          <cell r="D65">
            <v>988000</v>
          </cell>
        </row>
        <row r="66">
          <cell r="B66" t="str">
            <v>37.2A04.0064</v>
          </cell>
          <cell r="C66" t="str">
            <v>Điều trị các tổn thương xương, khớp, cột sống và các tạng dưới DSA (đổ xi măng cột sống, điều trị các khối u tạng và giả u xương...)</v>
          </cell>
          <cell r="D66">
            <v>2588000</v>
          </cell>
        </row>
        <row r="67">
          <cell r="B67" t="str">
            <v>37.2A04.0065</v>
          </cell>
          <cell r="C67" t="str">
            <v>Chụp cộng hưởng từ (MRI) có thuốc cản quang</v>
          </cell>
          <cell r="D67">
            <v>2237000</v>
          </cell>
        </row>
        <row r="68">
          <cell r="B68" t="str">
            <v>37.2A04.0066</v>
          </cell>
          <cell r="C68" t="str">
            <v>Chụp cộng hưởng từ (MRI) không có thuốc cản quang</v>
          </cell>
          <cell r="D68">
            <v>1700000</v>
          </cell>
        </row>
        <row r="69">
          <cell r="B69" t="str">
            <v>37.2A04.0067</v>
          </cell>
          <cell r="C69" t="str">
            <v>Chụp cộng hưởng từ gan với chất tương phản đặc hiệu mô</v>
          </cell>
          <cell r="D69">
            <v>8537000</v>
          </cell>
        </row>
        <row r="70">
          <cell r="B70" t="str">
            <v>37.2A04.0068</v>
          </cell>
          <cell r="C70" t="str">
            <v>Chụp cộng hưởng từ tưới máu - phổ - chức năng</v>
          </cell>
          <cell r="D70">
            <v>3037000</v>
          </cell>
        </row>
        <row r="71">
          <cell r="B71" t="str">
            <v>37.2A05.0069</v>
          </cell>
          <cell r="C71" t="str">
            <v>Đo mật độ xương 1 vị trí</v>
          </cell>
          <cell r="D71">
            <v>70000</v>
          </cell>
        </row>
        <row r="72">
          <cell r="B72" t="str">
            <v>37.2A05.0070</v>
          </cell>
          <cell r="C72" t="str">
            <v>Đo mật độ xương 2 vị trí</v>
          </cell>
          <cell r="D72">
            <v>130000</v>
          </cell>
        </row>
        <row r="73">
          <cell r="B73" t="str">
            <v>37.8B00.0071</v>
          </cell>
          <cell r="C73" t="str">
            <v>Bơm rửa khoang màng phổi</v>
          </cell>
          <cell r="D73">
            <v>159000</v>
          </cell>
        </row>
        <row r="74">
          <cell r="B74" t="str">
            <v>37.8B00.0072</v>
          </cell>
          <cell r="C74" t="str">
            <v>Bơm rửa niệu quản sau tán sỏi (ngoài cơ thể)</v>
          </cell>
          <cell r="D74">
            <v>409000</v>
          </cell>
        </row>
        <row r="75">
          <cell r="B75" t="str">
            <v>37.8B00.0073</v>
          </cell>
          <cell r="C75" t="str">
            <v>Bơm streptokinase vào khoang màng phổi</v>
          </cell>
          <cell r="D75">
            <v>959000</v>
          </cell>
        </row>
        <row r="76">
          <cell r="B76" t="str">
            <v>37.8B00.0074</v>
          </cell>
          <cell r="C76" t="str">
            <v>Cấp cứu ngừng tuần hoàn</v>
          </cell>
          <cell r="D76">
            <v>386000</v>
          </cell>
        </row>
        <row r="77">
          <cell r="B77" t="str">
            <v>37.8B00.0075</v>
          </cell>
          <cell r="C77" t="str">
            <v>Cắt chỉ</v>
          </cell>
          <cell r="D77">
            <v>30000</v>
          </cell>
        </row>
        <row r="78">
          <cell r="B78" t="str">
            <v>37.8B00.0076</v>
          </cell>
          <cell r="C78" t="str">
            <v>Chăm sóc da cho người bệnh dị ứng thuốc nặng</v>
          </cell>
          <cell r="D78">
            <v>120000</v>
          </cell>
        </row>
        <row r="79">
          <cell r="B79" t="str">
            <v>37.8B00.0077</v>
          </cell>
          <cell r="C79" t="str">
            <v>Chọc dò màng bụng hoặc màng phổi </v>
          </cell>
          <cell r="D79">
            <v>109000</v>
          </cell>
        </row>
        <row r="80">
          <cell r="B80" t="str">
            <v>37.8B00.0078</v>
          </cell>
          <cell r="C80" t="str">
            <v>Chọc tháo dịch màng bụng hoặc màng phổi dưới hướng dẫn của siêu âm</v>
          </cell>
          <cell r="D80">
            <v>143000</v>
          </cell>
        </row>
        <row r="81">
          <cell r="B81" t="str">
            <v>37.8B00.0079</v>
          </cell>
          <cell r="C81" t="str">
            <v>Chọc hút khí màng phổi</v>
          </cell>
          <cell r="D81">
            <v>110000</v>
          </cell>
        </row>
        <row r="82">
          <cell r="B82" t="str">
            <v>37.8B00.0080</v>
          </cell>
          <cell r="C82" t="str">
            <v>Chọc rửa màng phổi</v>
          </cell>
          <cell r="D82">
            <v>169000</v>
          </cell>
        </row>
        <row r="83">
          <cell r="B83" t="str">
            <v>37.8B00.0081</v>
          </cell>
          <cell r="C83" t="str">
            <v>Chọc dò màng tim</v>
          </cell>
          <cell r="D83">
            <v>189000</v>
          </cell>
        </row>
        <row r="84">
          <cell r="B84" t="str">
            <v>37.8B00.0082</v>
          </cell>
          <cell r="C84" t="str">
            <v>Chọc dò sinh thiết vú dưới siêu âm</v>
          </cell>
          <cell r="D84">
            <v>144000</v>
          </cell>
        </row>
        <row r="85">
          <cell r="B85" t="str">
            <v>37.8B00.0083</v>
          </cell>
          <cell r="C85" t="str">
            <v>Chọc dò tuỷ sống</v>
          </cell>
          <cell r="D85">
            <v>74000</v>
          </cell>
        </row>
        <row r="86">
          <cell r="B86" t="str">
            <v>37.8B00.0084</v>
          </cell>
          <cell r="C86" t="str">
            <v>Chọc hút dịch điều trị u nang giáp</v>
          </cell>
          <cell r="D86">
            <v>144000</v>
          </cell>
        </row>
        <row r="87">
          <cell r="B87" t="str">
            <v>37.8B00.0085</v>
          </cell>
          <cell r="C87" t="str">
            <v>Chọc hút dịch điều trị u nang giáp dưới hướng dẫn của siêu âm</v>
          </cell>
          <cell r="D87">
            <v>188000</v>
          </cell>
        </row>
        <row r="88">
          <cell r="B88" t="str">
            <v>37.8B00.0086</v>
          </cell>
          <cell r="C88" t="str">
            <v>Chọc hút hạch hoặc u </v>
          </cell>
          <cell r="D88">
            <v>82000</v>
          </cell>
        </row>
        <row r="89">
          <cell r="B89" t="str">
            <v>37.8B00.0087</v>
          </cell>
          <cell r="C89" t="str">
            <v>Chọc hút hạch/ u/ áp xe/ các tổn thương khác dưới hướng dẫn của siêu âm </v>
          </cell>
          <cell r="D89">
            <v>119000</v>
          </cell>
        </row>
        <row r="90">
          <cell r="B90" t="str">
            <v>37.8B00.0088</v>
          </cell>
          <cell r="C90" t="str">
            <v>Chọc hút hạch/ u/ áp xe/ các tổn thương khác dưới hướng dẫn của cắt lớp vi tính</v>
          </cell>
          <cell r="D90">
            <v>675000</v>
          </cell>
        </row>
        <row r="91">
          <cell r="B91" t="str">
            <v>37.8B00.0089</v>
          </cell>
          <cell r="C91" t="str">
            <v>Chọc hút tế bào tuyến giáp </v>
          </cell>
          <cell r="D91">
            <v>82000</v>
          </cell>
        </row>
        <row r="92">
          <cell r="B92" t="str">
            <v>37.8B00.0090</v>
          </cell>
          <cell r="C92" t="str">
            <v>Chọc hút tế bào tuyến giáp dưới hướng dẫn của siêu âm</v>
          </cell>
          <cell r="D92">
            <v>118000</v>
          </cell>
        </row>
        <row r="93">
          <cell r="B93" t="str">
            <v>37.8B00.0091</v>
          </cell>
          <cell r="C93" t="str">
            <v>Chọc hút tủy làm tủy đồ</v>
          </cell>
          <cell r="D93">
            <v>497000</v>
          </cell>
        </row>
        <row r="94">
          <cell r="B94" t="str">
            <v>37.8B00.0092</v>
          </cell>
          <cell r="C94" t="str">
            <v>Chọc hút tủy làm tủy đồ </v>
          </cell>
          <cell r="D94">
            <v>95000</v>
          </cell>
        </row>
        <row r="95">
          <cell r="B95" t="str">
            <v>37.8B00.0093</v>
          </cell>
          <cell r="C95" t="str">
            <v>Chọc hút tủy làm tủy đồ (sử dụng máy khoan cầm tay)</v>
          </cell>
          <cell r="D95">
            <v>2327000</v>
          </cell>
        </row>
        <row r="96">
          <cell r="B96" t="str">
            <v>37.8B00.0094</v>
          </cell>
          <cell r="C96" t="str">
            <v>Dẫn lưu màng phổi tối thiểu</v>
          </cell>
          <cell r="D96">
            <v>539000</v>
          </cell>
        </row>
        <row r="97">
          <cell r="B97" t="str">
            <v>37.8B00.0095</v>
          </cell>
          <cell r="C97" t="str">
            <v>Dẫn lưu màng phổi, ổ áp xe phổi dưới hướng dẫn của siêu âm</v>
          </cell>
          <cell r="D97">
            <v>589000</v>
          </cell>
        </row>
        <row r="98">
          <cell r="B98" t="str">
            <v>37.8B00.0096</v>
          </cell>
          <cell r="C98" t="str">
            <v>Dẫn lưu màng phổi, ổ áp xe phổi dưới hướng dẫn của chụp cắt lớp vi tính</v>
          </cell>
          <cell r="D98">
            <v>1109000</v>
          </cell>
        </row>
        <row r="99">
          <cell r="B99" t="str">
            <v>37.8B00.0097</v>
          </cell>
          <cell r="C99" t="str">
            <v>Đặt catheter động mạch quay</v>
          </cell>
          <cell r="D99">
            <v>489000</v>
          </cell>
        </row>
        <row r="100">
          <cell r="B100" t="str">
            <v>37.8B00.0098</v>
          </cell>
          <cell r="C100" t="str">
            <v>Đặt catheter động mạch theo dõi huyết áp liên tục</v>
          </cell>
          <cell r="D100">
            <v>1309000</v>
          </cell>
        </row>
        <row r="101">
          <cell r="B101" t="str">
            <v>37.8B00.0099</v>
          </cell>
          <cell r="C101" t="str">
            <v>Đặt catheter tĩnh mạch trung tâm một nòng</v>
          </cell>
          <cell r="D101">
            <v>596000</v>
          </cell>
        </row>
        <row r="102">
          <cell r="B102" t="str">
            <v>37.8B00.0100</v>
          </cell>
          <cell r="C102" t="str">
            <v>Đặt catheter tĩnh mạch trung tâm nhiều nòng</v>
          </cell>
          <cell r="D102">
            <v>1069000</v>
          </cell>
        </row>
        <row r="103">
          <cell r="B103" t="str">
            <v>37.8B00.0101</v>
          </cell>
          <cell r="C103" t="str">
            <v>Đặt ống thông tĩnh mạch bằng catheter 2 nòng </v>
          </cell>
          <cell r="D103">
            <v>1069000</v>
          </cell>
        </row>
        <row r="104">
          <cell r="B104" t="str">
            <v>37.8B00.0102</v>
          </cell>
          <cell r="C104" t="str">
            <v>Đặt catheter hai nòng có cuff, tạo đường hầm để lọc máu</v>
          </cell>
          <cell r="D104">
            <v>6646000</v>
          </cell>
        </row>
        <row r="105">
          <cell r="B105" t="str">
            <v>37.8B00.0103</v>
          </cell>
          <cell r="C105" t="str">
            <v>Đặt sonde dạ dày </v>
          </cell>
          <cell r="D105">
            <v>69500</v>
          </cell>
        </row>
        <row r="106">
          <cell r="B106" t="str">
            <v>37.8B00.0104</v>
          </cell>
          <cell r="C106" t="str">
            <v>Đặt sonde JJ niệu quản </v>
          </cell>
          <cell r="D106">
            <v>859000</v>
          </cell>
        </row>
        <row r="107">
          <cell r="B107" t="str">
            <v>37.8B00.0105</v>
          </cell>
          <cell r="C107" t="str">
            <v>Đặt stent thực quản qua nội soi</v>
          </cell>
          <cell r="D107">
            <v>980000</v>
          </cell>
        </row>
        <row r="108">
          <cell r="B108" t="str">
            <v>37.8B00.0106</v>
          </cell>
          <cell r="C108" t="str">
            <v>Điều trị rung nhĩ bằng năng lượng sóng tần số radio sử dụng hệ thống lập bản đồ ba chiều giải phẫu - điện học các buồng tim </v>
          </cell>
          <cell r="D108">
            <v>1980000</v>
          </cell>
        </row>
        <row r="109">
          <cell r="B109" t="str">
            <v>37.8B00.0107</v>
          </cell>
          <cell r="C109" t="str">
            <v>Điều trị suy tĩnh mạch bằng Laser nội mạch </v>
          </cell>
          <cell r="D109">
            <v>1795000</v>
          </cell>
        </row>
        <row r="110">
          <cell r="B110" t="str">
            <v>37.8B00.0108</v>
          </cell>
          <cell r="C110" t="str">
            <v>Điều trị suy tĩnh mạch bằng năng lượng sóng tần số radio</v>
          </cell>
          <cell r="D110">
            <v>1695000</v>
          </cell>
        </row>
        <row r="111">
          <cell r="B111" t="str">
            <v>37.8B00.0109</v>
          </cell>
          <cell r="C111" t="str">
            <v>Gây dính màng phổi bằng thuốc/ hóa chất qua ống dẫn lưu màng phổi</v>
          </cell>
          <cell r="D111">
            <v>139000</v>
          </cell>
        </row>
        <row r="112">
          <cell r="B112" t="str">
            <v>37.8B00.0110</v>
          </cell>
          <cell r="C112" t="str">
            <v>Hấp thụ phân tử liên tục điều trị suy gan cấp nặng</v>
          </cell>
          <cell r="D112">
            <v>2264000</v>
          </cell>
        </row>
        <row r="113">
          <cell r="B113" t="str">
            <v>37.8B00.0111</v>
          </cell>
          <cell r="C113" t="str">
            <v>Hút dẫn lưu khoang màng phổi bằng máy hút áp lực âm liên tục</v>
          </cell>
          <cell r="D113">
            <v>174000</v>
          </cell>
        </row>
        <row r="114">
          <cell r="B114" t="str">
            <v>37.8B00.0112</v>
          </cell>
          <cell r="C114" t="str">
            <v>Hút dịch khớp</v>
          </cell>
          <cell r="D114">
            <v>89000</v>
          </cell>
        </row>
        <row r="115">
          <cell r="B115" t="str">
            <v>37.8B00.0113</v>
          </cell>
          <cell r="C115" t="str">
            <v>Hút dịch khớp dưới hướng dẫn của siêu âm</v>
          </cell>
          <cell r="D115">
            <v>92000</v>
          </cell>
        </row>
        <row r="116">
          <cell r="B116" t="str">
            <v>37.8B00.0114</v>
          </cell>
          <cell r="C116" t="str">
            <v>Hút đờm</v>
          </cell>
          <cell r="D116">
            <v>10000</v>
          </cell>
        </row>
        <row r="117">
          <cell r="B117" t="str">
            <v>37.8B00.0115</v>
          </cell>
          <cell r="C117" t="str">
            <v>Lấy sỏi niệu quản qua nội soi </v>
          </cell>
          <cell r="D117">
            <v>829000</v>
          </cell>
        </row>
        <row r="118">
          <cell r="B118" t="str">
            <v>37.8B00.0116</v>
          </cell>
          <cell r="C118" t="str">
            <v>Lọc màng bụng chu kỳ (CAPD)</v>
          </cell>
          <cell r="D118">
            <v>504000</v>
          </cell>
        </row>
        <row r="119">
          <cell r="B119" t="str">
            <v>37.8B00.0117</v>
          </cell>
          <cell r="C119" t="str">
            <v>Lọc màng bụng liên tục 24 giờ bằng máy (thẩm phân phúc mạc)</v>
          </cell>
          <cell r="D119">
            <v>849000</v>
          </cell>
        </row>
        <row r="120">
          <cell r="B120" t="str">
            <v>37.8B00.0118</v>
          </cell>
          <cell r="C120" t="str">
            <v>Lọc máu liên tục  (01 lần)</v>
          </cell>
          <cell r="D120">
            <v>2040000</v>
          </cell>
        </row>
        <row r="121">
          <cell r="B121" t="str">
            <v>37.8B00.0119</v>
          </cell>
          <cell r="C121" t="str">
            <v>Lọc tách huyết tương  (01 lần)</v>
          </cell>
          <cell r="D121">
            <v>1464000</v>
          </cell>
        </row>
        <row r="122">
          <cell r="B122" t="str">
            <v>37.8B00.0120</v>
          </cell>
          <cell r="C122" t="str">
            <v>Mở khí quản</v>
          </cell>
          <cell r="D122">
            <v>650000</v>
          </cell>
        </row>
        <row r="123">
          <cell r="B123" t="str">
            <v>37.8B00.0121</v>
          </cell>
          <cell r="C123" t="str">
            <v>Mở thông bàng quang (gây tê tại chỗ)</v>
          </cell>
          <cell r="D123">
            <v>316000</v>
          </cell>
        </row>
        <row r="124">
          <cell r="B124" t="str">
            <v>37.8B00.0122</v>
          </cell>
          <cell r="C124" t="str">
            <v>Nghiệm pháp hồi phục phế quản với thuốc giãn phế quản</v>
          </cell>
          <cell r="D124">
            <v>50000</v>
          </cell>
        </row>
        <row r="125">
          <cell r="B125" t="str">
            <v>37.8B00.0123</v>
          </cell>
          <cell r="C125" t="str">
            <v>Nội soi lồng ngực</v>
          </cell>
          <cell r="D125">
            <v>809000</v>
          </cell>
        </row>
        <row r="126">
          <cell r="B126" t="str">
            <v>37.8B00.0124</v>
          </cell>
          <cell r="C126" t="str">
            <v>Nội soi màng phổi, gây dính bằng thuốc/ hóa chất</v>
          </cell>
          <cell r="D126">
            <v>4886000</v>
          </cell>
        </row>
        <row r="127">
          <cell r="B127" t="str">
            <v>37.8B00.0125</v>
          </cell>
          <cell r="C127" t="str">
            <v>Nội soi màng phổi, sinh thiết màng phổi</v>
          </cell>
          <cell r="D127">
            <v>5664000</v>
          </cell>
        </row>
        <row r="128">
          <cell r="B128" t="str">
            <v>37.8B00.0126</v>
          </cell>
          <cell r="C128" t="str">
            <v>Niệu dòng đồ</v>
          </cell>
          <cell r="D128">
            <v>35000</v>
          </cell>
        </row>
        <row r="129">
          <cell r="B129" t="str">
            <v>37.8B00.0127</v>
          </cell>
          <cell r="C129" t="str">
            <v>Nội soi phế quản dưới gây mê có sinh thiết</v>
          </cell>
          <cell r="D129">
            <v>1680000</v>
          </cell>
        </row>
        <row r="130">
          <cell r="B130" t="str">
            <v>37.8B00.0128</v>
          </cell>
          <cell r="C130" t="str">
            <v>Nội soi phế quản dưới gây mê không sinh thiết</v>
          </cell>
          <cell r="D130">
            <v>1380000</v>
          </cell>
        </row>
        <row r="131">
          <cell r="B131" t="str">
            <v>37.8B00.0129</v>
          </cell>
          <cell r="C131" t="str">
            <v>Nội soi phế quản dưới gây mê lấy dị vật phế quản</v>
          </cell>
          <cell r="D131">
            <v>3180000</v>
          </cell>
        </row>
        <row r="132">
          <cell r="B132" t="str">
            <v>37.8B00.0130</v>
          </cell>
          <cell r="C132" t="str">
            <v>Nội soi phế quản ống mềm gây tê</v>
          </cell>
          <cell r="D132">
            <v>684000</v>
          </cell>
        </row>
        <row r="133">
          <cell r="B133" t="str">
            <v>37.8B00.0131</v>
          </cell>
          <cell r="C133" t="str">
            <v>Nội soi phế quản ống mềm gây tê có sinh thiết</v>
          </cell>
          <cell r="D133">
            <v>1009000</v>
          </cell>
        </row>
        <row r="134">
          <cell r="B134" t="str">
            <v>37.8B00.0132</v>
          </cell>
          <cell r="C134" t="str">
            <v>Nội soi phế quản ống mềm gây tê lấy dị vật</v>
          </cell>
          <cell r="D134">
            <v>2420000</v>
          </cell>
        </row>
        <row r="135">
          <cell r="B135" t="str">
            <v>37.8B00.0133</v>
          </cell>
          <cell r="C135" t="str">
            <v>Nội soi phế quản ống mềm: cắt đốt u, sẹo nội phế quản bằng điện đông cao tần</v>
          </cell>
          <cell r="D135">
            <v>2680000</v>
          </cell>
        </row>
        <row r="136">
          <cell r="B136" t="str">
            <v>37.8B00.0134</v>
          </cell>
          <cell r="C136" t="str">
            <v>Nội soi thực quản-dạ dày- tá tràng ống mềm có sinh thiết.</v>
          </cell>
          <cell r="D136">
            <v>329000</v>
          </cell>
        </row>
        <row r="137">
          <cell r="B137" t="str">
            <v>37.8B00.0135</v>
          </cell>
          <cell r="C137" t="str">
            <v>Nội soi thực quản-dạ dày- tá tràng ống mềm không sinh thiết</v>
          </cell>
          <cell r="D137">
            <v>187000</v>
          </cell>
        </row>
        <row r="138">
          <cell r="B138" t="str">
            <v>37.8B00.0136</v>
          </cell>
          <cell r="C138" t="str">
            <v>Nội soi đại trực tràng ống mềm có sinh thiết </v>
          </cell>
          <cell r="D138">
            <v>304000</v>
          </cell>
        </row>
        <row r="139">
          <cell r="B139" t="str">
            <v>37.8B00.0137</v>
          </cell>
          <cell r="C139" t="str">
            <v>Nội soi đại trực tràng ống mềm không sinh thiết</v>
          </cell>
          <cell r="D139">
            <v>224000</v>
          </cell>
        </row>
        <row r="140">
          <cell r="B140" t="str">
            <v>37.8B00.0138</v>
          </cell>
          <cell r="C140" t="str">
            <v>Nội soi trực tràng có sinh thiết</v>
          </cell>
          <cell r="D140">
            <v>234000</v>
          </cell>
        </row>
        <row r="141">
          <cell r="B141" t="str">
            <v>37.8B00.0139</v>
          </cell>
          <cell r="C141" t="str">
            <v>Nội soi trực tràng ống mềm không sinh thiết</v>
          </cell>
          <cell r="D141">
            <v>144000</v>
          </cell>
        </row>
        <row r="142">
          <cell r="B142" t="str">
            <v>37.8B00.0140</v>
          </cell>
          <cell r="C142" t="str">
            <v>Nội soi dạ dày can thiệp </v>
          </cell>
          <cell r="D142">
            <v>2096000</v>
          </cell>
        </row>
        <row r="143">
          <cell r="B143" t="str">
            <v>37.8B00.0141</v>
          </cell>
          <cell r="C143" t="str">
            <v>Nội soi mật tuỵ ngược dòng (ERCP)</v>
          </cell>
          <cell r="D143">
            <v>2609000</v>
          </cell>
        </row>
        <row r="144">
          <cell r="B144" t="str">
            <v>37.8B00.0142</v>
          </cell>
          <cell r="C144" t="str">
            <v>Nội soi ổ bụng</v>
          </cell>
          <cell r="D144">
            <v>684000</v>
          </cell>
        </row>
        <row r="145">
          <cell r="B145" t="str">
            <v>37.8B00.0143</v>
          </cell>
          <cell r="C145" t="str">
            <v>Nội soi ổ bụng có sinh thiết </v>
          </cell>
          <cell r="D145">
            <v>784000</v>
          </cell>
        </row>
        <row r="146">
          <cell r="B146" t="str">
            <v>37.8B00.0144</v>
          </cell>
          <cell r="C146" t="str">
            <v>Nội soi ống mật chủ</v>
          </cell>
          <cell r="D146">
            <v>110000</v>
          </cell>
        </row>
        <row r="147">
          <cell r="B147" t="str">
            <v>37.8B00.0145</v>
          </cell>
          <cell r="C147" t="str">
            <v>Nội soi siêu âm chẩn đoán</v>
          </cell>
          <cell r="D147">
            <v>1109000</v>
          </cell>
        </row>
        <row r="148">
          <cell r="B148" t="str">
            <v>37.8B00.0146</v>
          </cell>
          <cell r="C148" t="str">
            <v>Nội soi siêu âm can thiệp - chọc hút tế bào khối u gan, tụy, u ổ bụng bằng kim nhỏ</v>
          </cell>
          <cell r="D148">
            <v>2782000</v>
          </cell>
        </row>
        <row r="149">
          <cell r="B149" t="str">
            <v>37.8B00.0147</v>
          </cell>
          <cell r="C149" t="str">
            <v>Nội soi tiết niệu có gây mê </v>
          </cell>
          <cell r="D149">
            <v>739000</v>
          </cell>
        </row>
        <row r="150">
          <cell r="B150" t="str">
            <v>37.8B00.0148</v>
          </cell>
          <cell r="C150" t="str">
            <v>Nội soi bàng quang - Nội soi niệu quản </v>
          </cell>
          <cell r="D150">
            <v>839000</v>
          </cell>
        </row>
        <row r="151">
          <cell r="B151" t="str">
            <v>37.8B00.0149</v>
          </cell>
          <cell r="C151" t="str">
            <v>Nội soi bàng quang có sinh thiết </v>
          </cell>
          <cell r="D151">
            <v>525000</v>
          </cell>
        </row>
        <row r="152">
          <cell r="B152" t="str">
            <v>37.8B00.0150</v>
          </cell>
          <cell r="C152" t="str">
            <v>Nội soi bàng quang không sinh thiết</v>
          </cell>
          <cell r="D152">
            <v>439000</v>
          </cell>
        </row>
        <row r="153">
          <cell r="B153" t="str">
            <v>37.8B00.0151</v>
          </cell>
          <cell r="C153" t="str">
            <v>Nội soi bàng quang điều trị đái dưỡng chấp </v>
          </cell>
          <cell r="D153">
            <v>609000</v>
          </cell>
        </row>
        <row r="154">
          <cell r="B154" t="str">
            <v>37.8B00.0152</v>
          </cell>
          <cell r="C154" t="str">
            <v>Nội soi bàng quang và gắp dị vật hoặc lấy máu cục</v>
          </cell>
          <cell r="D154">
            <v>789000</v>
          </cell>
        </row>
        <row r="155">
          <cell r="B155" t="str">
            <v>37.8B00.0153</v>
          </cell>
          <cell r="C155" t="str">
            <v>Nối thông động - tĩnh mạch có dịch chuyển mạch</v>
          </cell>
          <cell r="D155">
            <v>1309000</v>
          </cell>
        </row>
        <row r="156">
          <cell r="B156" t="str">
            <v>37.8B00.0154</v>
          </cell>
          <cell r="C156" t="str">
            <v>Nối thông động - tĩnh mạch sử dụng mạch nhân tạo </v>
          </cell>
          <cell r="D156">
            <v>1309000</v>
          </cell>
        </row>
        <row r="157">
          <cell r="B157" t="str">
            <v>37.8B00.0155</v>
          </cell>
          <cell r="C157" t="str">
            <v>Nối thông động- tĩnh mạch</v>
          </cell>
          <cell r="D157">
            <v>1109000</v>
          </cell>
        </row>
        <row r="158">
          <cell r="B158" t="str">
            <v>37.8B00.0156</v>
          </cell>
          <cell r="C158" t="str">
            <v>Nong niệu đạo và đặt thông đái</v>
          </cell>
          <cell r="D158">
            <v>184000</v>
          </cell>
        </row>
        <row r="159">
          <cell r="B159" t="str">
            <v>37.8B00.0157</v>
          </cell>
          <cell r="C159" t="str">
            <v>Nong thực quản qua nội soi </v>
          </cell>
          <cell r="D159">
            <v>2109000</v>
          </cell>
        </row>
        <row r="160">
          <cell r="B160" t="str">
            <v>37.8B00.0158</v>
          </cell>
          <cell r="C160" t="str">
            <v>Rửa bàng quang</v>
          </cell>
          <cell r="D160">
            <v>141000</v>
          </cell>
        </row>
        <row r="161">
          <cell r="B161" t="str">
            <v>37.8B00.0159</v>
          </cell>
          <cell r="C161" t="str">
            <v>Rửa dạ dày</v>
          </cell>
          <cell r="D161">
            <v>61500</v>
          </cell>
        </row>
        <row r="162">
          <cell r="B162" t="str">
            <v>37.8B00.0160</v>
          </cell>
          <cell r="C162" t="str">
            <v>Rửa dạ dày loại bỏ chất độc qua hệ thống kín</v>
          </cell>
          <cell r="D162">
            <v>531000</v>
          </cell>
        </row>
        <row r="163">
          <cell r="B163" t="str">
            <v>37.8B00.0161</v>
          </cell>
          <cell r="C163" t="str">
            <v>Rửa phổi toàn bộ</v>
          </cell>
          <cell r="D163">
            <v>6993000</v>
          </cell>
        </row>
        <row r="164">
          <cell r="B164" t="str">
            <v>37.8B00.0162</v>
          </cell>
          <cell r="C164" t="str">
            <v>Rửa ruột non toàn bộ loại bỏ chất độc qua đường tiêu hoá</v>
          </cell>
          <cell r="D164">
            <v>746000</v>
          </cell>
        </row>
        <row r="165">
          <cell r="B165" t="str">
            <v>37.8B00.0163</v>
          </cell>
          <cell r="C165" t="str">
            <v>Rút máu để điều trị</v>
          </cell>
          <cell r="D165">
            <v>145000</v>
          </cell>
        </row>
        <row r="166">
          <cell r="B166" t="str">
            <v>37.8B00.0164</v>
          </cell>
          <cell r="C166" t="str">
            <v>Rút ống dẫn lưu màng phổi, ống dẫn lưu ổ áp xe</v>
          </cell>
          <cell r="D166">
            <v>150000</v>
          </cell>
        </row>
        <row r="167">
          <cell r="B167" t="str">
            <v>37.8B00.0165</v>
          </cell>
          <cell r="C167" t="str">
            <v>Siêu âm can thiệp - Đặt ống thông dẫn lưu ổ áp xe</v>
          </cell>
          <cell r="D167">
            <v>2039000</v>
          </cell>
        </row>
        <row r="168">
          <cell r="B168" t="str">
            <v>37.8B00.0166</v>
          </cell>
          <cell r="C168" t="str">
            <v>Siêu âm can thiệp điều trị áp xe/ u/ nang trong ổ bụng</v>
          </cell>
          <cell r="D168">
            <v>509000</v>
          </cell>
        </row>
        <row r="169">
          <cell r="B169" t="str">
            <v>37.8B00.0167</v>
          </cell>
          <cell r="C169" t="str">
            <v>Sinh thiết cơ tim </v>
          </cell>
          <cell r="D169">
            <v>1488000</v>
          </cell>
        </row>
        <row r="170">
          <cell r="B170" t="str">
            <v>37.8B00.0168</v>
          </cell>
          <cell r="C170" t="str">
            <v>Sinh thiết da/ niêm mạc</v>
          </cell>
          <cell r="D170">
            <v>104000</v>
          </cell>
        </row>
        <row r="171">
          <cell r="B171" t="str">
            <v>37.8B00.0169</v>
          </cell>
          <cell r="C171" t="str">
            <v>Sinh thiết gan/ thận dưới hướng dẫn của siêu âm</v>
          </cell>
          <cell r="D171">
            <v>894000</v>
          </cell>
        </row>
        <row r="172">
          <cell r="B172" t="str">
            <v>37.8B00.0170</v>
          </cell>
          <cell r="C172" t="str">
            <v>Sinh thiết vú/ tổn thương khác dưới hướng dẫn của siêu âm</v>
          </cell>
          <cell r="D172">
            <v>739000</v>
          </cell>
        </row>
        <row r="173">
          <cell r="B173" t="str">
            <v>37.8B00.0171</v>
          </cell>
          <cell r="C173" t="str">
            <v>Sinh thiết phổi/ gan dưới hướng dẫn của cắt lớp vi tính</v>
          </cell>
          <cell r="D173">
            <v>1775000</v>
          </cell>
        </row>
        <row r="174">
          <cell r="B174" t="str">
            <v>37.8B00.0172</v>
          </cell>
          <cell r="C174" t="str">
            <v>Sinh thiết thận/ vú/ vị trí khác dưới hướng dẫn của cắt lớp vi tính</v>
          </cell>
          <cell r="D174">
            <v>1575000</v>
          </cell>
        </row>
        <row r="175">
          <cell r="B175" t="str">
            <v>37.8B00.0173</v>
          </cell>
          <cell r="C175" t="str">
            <v>Sinh thiết hạch/ u</v>
          </cell>
          <cell r="D175">
            <v>205000</v>
          </cell>
        </row>
        <row r="176">
          <cell r="B176" t="str">
            <v>37.8B00.0174</v>
          </cell>
          <cell r="C176" t="str">
            <v>Sinh thiết màng hoạt dịch dưới hướng dẫn của siêu âm</v>
          </cell>
          <cell r="D176">
            <v>989000</v>
          </cell>
        </row>
        <row r="177">
          <cell r="B177" t="str">
            <v>37.8B00.0175</v>
          </cell>
          <cell r="C177" t="str">
            <v>Sinh thiết màng phổi </v>
          </cell>
          <cell r="D177">
            <v>374000</v>
          </cell>
        </row>
        <row r="178">
          <cell r="B178" t="str">
            <v>37.8B00.0176</v>
          </cell>
          <cell r="C178" t="str">
            <v>Sinh thiết móng</v>
          </cell>
          <cell r="D178">
            <v>196000</v>
          </cell>
        </row>
        <row r="179">
          <cell r="B179" t="str">
            <v>37.8B00.0177</v>
          </cell>
          <cell r="C179" t="str">
            <v>Sinh thiết tiền liệt tuyến qua siêu âm đường trực tràng</v>
          </cell>
          <cell r="D179">
            <v>520000</v>
          </cell>
        </row>
        <row r="180">
          <cell r="B180" t="str">
            <v>37.8B00.0178</v>
          </cell>
          <cell r="C180" t="str">
            <v>Sinh thiết tủy xương </v>
          </cell>
          <cell r="D180">
            <v>185000</v>
          </cell>
        </row>
        <row r="181">
          <cell r="B181" t="str">
            <v>37.8B00.0179</v>
          </cell>
          <cell r="C181" t="str">
            <v>Sinh thiết tủy xương có kim sinh thiết</v>
          </cell>
          <cell r="D181">
            <v>1315000</v>
          </cell>
        </row>
        <row r="182">
          <cell r="B182" t="str">
            <v>37.8B00.0180</v>
          </cell>
          <cell r="C182" t="str">
            <v>Sinh thiết tủy xương (sử dụng máy khoan cầm tay).</v>
          </cell>
          <cell r="D182">
            <v>2619000</v>
          </cell>
        </row>
        <row r="183">
          <cell r="B183" t="str">
            <v>37.8B00.0181</v>
          </cell>
          <cell r="C183" t="str">
            <v>Sinh thiết vú</v>
          </cell>
          <cell r="D183">
            <v>100000</v>
          </cell>
        </row>
        <row r="184">
          <cell r="B184" t="str">
            <v>37.8B00.0182</v>
          </cell>
          <cell r="C184" t="str">
            <v>Sinh thiết  tuyến vú dưới hướng dẫn của Xquang có hệ thống định vị stereostatic</v>
          </cell>
          <cell r="D184">
            <v>1475000</v>
          </cell>
        </row>
        <row r="185">
          <cell r="B185" t="str">
            <v>37.8B00.0183</v>
          </cell>
          <cell r="C185" t="str">
            <v>Soi bàng quang + chụp thận ngược dòng</v>
          </cell>
          <cell r="D185">
            <v>559000</v>
          </cell>
        </row>
        <row r="186">
          <cell r="B186" t="str">
            <v>37.8B00.0184</v>
          </cell>
          <cell r="C186" t="str">
            <v>Soi đại tràng + tiêm/ kẹp cầm máu</v>
          </cell>
          <cell r="D186">
            <v>435000</v>
          </cell>
        </row>
        <row r="187">
          <cell r="B187" t="str">
            <v>37.8B00.0185</v>
          </cell>
          <cell r="C187" t="str">
            <v>Soi khớp có sinh thiết</v>
          </cell>
          <cell r="D187">
            <v>429000</v>
          </cell>
        </row>
        <row r="188">
          <cell r="B188" t="str">
            <v>37.8B00.0186</v>
          </cell>
          <cell r="C188" t="str">
            <v>Soi màng phổi</v>
          </cell>
          <cell r="D188">
            <v>276000</v>
          </cell>
        </row>
        <row r="189">
          <cell r="B189" t="str">
            <v>37.8B00.0187</v>
          </cell>
          <cell r="C189" t="str">
            <v>Soi phế quản điều trị sặc phổi ở bệnh nhân ngộ độc cấp</v>
          </cell>
          <cell r="D189">
            <v>746000</v>
          </cell>
        </row>
        <row r="190">
          <cell r="B190" t="str">
            <v>37.8B00.0188</v>
          </cell>
          <cell r="C190" t="str">
            <v>Soi ruột non + tiêm (hoặc kẹp cầm máu)/ cắt polyp</v>
          </cell>
          <cell r="D190">
            <v>580000</v>
          </cell>
        </row>
        <row r="191">
          <cell r="B191" t="str">
            <v>37.8B00.0189</v>
          </cell>
          <cell r="C191" t="str">
            <v>Soi ruột non +/- sinh thiết</v>
          </cell>
          <cell r="D191">
            <v>500000</v>
          </cell>
        </row>
        <row r="192">
          <cell r="B192" t="str">
            <v>37.8B00.0190</v>
          </cell>
          <cell r="C192" t="str">
            <v>Soi thực quản/ dạ dày gắp giun</v>
          </cell>
          <cell r="D192">
            <v>289000</v>
          </cell>
        </row>
        <row r="193">
          <cell r="B193" t="str">
            <v>37.8B00.0191</v>
          </cell>
          <cell r="C193" t="str">
            <v>Soi trực tràng + tiêm/ thắt trĩ</v>
          </cell>
          <cell r="D193">
            <v>174000</v>
          </cell>
        </row>
        <row r="194">
          <cell r="B194" t="str">
            <v>37.8B00.0192</v>
          </cell>
          <cell r="C194" t="str">
            <v>Tạo nhịp cấp cứu ngoài lồng ngực</v>
          </cell>
          <cell r="D194">
            <v>896000</v>
          </cell>
        </row>
        <row r="195">
          <cell r="B195" t="str">
            <v>37.8B00.0193</v>
          </cell>
          <cell r="C195" t="str">
            <v>Tạo nhịp cấp cứu trong buồng tim</v>
          </cell>
          <cell r="D195">
            <v>396000</v>
          </cell>
        </row>
        <row r="196">
          <cell r="B196" t="str">
            <v>37.8B00.0194</v>
          </cell>
          <cell r="C196" t="str">
            <v>Thẩm tách siêu lọc máu (Hemodiafiltration offline: HDF ON - LINE) </v>
          </cell>
          <cell r="D196">
            <v>1389000</v>
          </cell>
        </row>
        <row r="197">
          <cell r="B197" t="str">
            <v>37.8B00.0195</v>
          </cell>
          <cell r="C197" t="str">
            <v>Thận nhân tạo cấp cứu</v>
          </cell>
          <cell r="D197">
            <v>1426000</v>
          </cell>
        </row>
        <row r="198">
          <cell r="B198" t="str">
            <v>37.8B00.0196</v>
          </cell>
          <cell r="C198" t="str">
            <v>Thận nhân tạo chu kỳ </v>
          </cell>
          <cell r="D198">
            <v>499000</v>
          </cell>
        </row>
        <row r="199">
          <cell r="B199" t="str">
            <v>37.8B00.0197</v>
          </cell>
          <cell r="C199" t="str">
            <v>Tháo bột: cột sống/ lưng/ khớp háng/ xương đùi/ xương chậu</v>
          </cell>
          <cell r="D199">
            <v>45000</v>
          </cell>
        </row>
        <row r="200">
          <cell r="B200" t="str">
            <v>37.8B00.0198</v>
          </cell>
          <cell r="C200" t="str">
            <v>Tháo bột khác</v>
          </cell>
          <cell r="D200">
            <v>38000</v>
          </cell>
        </row>
        <row r="201">
          <cell r="B201" t="str">
            <v>37.8B00.0199</v>
          </cell>
          <cell r="C201" t="str">
            <v>Thay băng cắt lọc vết thương mạn tính</v>
          </cell>
          <cell r="D201">
            <v>188000</v>
          </cell>
        </row>
        <row r="202">
          <cell r="B202" t="str">
            <v>37.8B00.0200</v>
          </cell>
          <cell r="C202" t="str">
            <v>Thay băng vết thương/ mổ chiều dài  ≤ 15cm</v>
          </cell>
          <cell r="D202">
            <v>55000</v>
          </cell>
        </row>
        <row r="203">
          <cell r="B203" t="str">
            <v>37.8B00.0201</v>
          </cell>
          <cell r="C203" t="str">
            <v>Thay băng vết thương/ mổ chiều dài trên 15cm đến 30 cm</v>
          </cell>
          <cell r="D203">
            <v>70000</v>
          </cell>
        </row>
        <row r="204">
          <cell r="B204" t="str">
            <v>37.8B00.0202</v>
          </cell>
          <cell r="C204" t="str">
            <v>Thay băng vết thương/ mổ chiều dài từ trên 30 cm đến 50 cm</v>
          </cell>
          <cell r="D204">
            <v>100000</v>
          </cell>
        </row>
        <row r="205">
          <cell r="B205" t="str">
            <v>37.8B00.0203</v>
          </cell>
          <cell r="C205" t="str">
            <v>Thay băng vết thương/ mổ chiều dài &lt; 30 cm nhiễm trùng</v>
          </cell>
          <cell r="D205">
            <v>110000</v>
          </cell>
        </row>
        <row r="206">
          <cell r="B206" t="str">
            <v>37.8B00.0204</v>
          </cell>
          <cell r="C206" t="str">
            <v>Thay băng vết thương/ mổ chiều dài từ 30 cm đến 50 cm nhiễm trùng</v>
          </cell>
          <cell r="D206">
            <v>155000</v>
          </cell>
        </row>
        <row r="207">
          <cell r="B207" t="str">
            <v>37.8B00.0205</v>
          </cell>
          <cell r="C207" t="str">
            <v>Thay băng vết thương/ mổ chiều dài &gt; 50cm nhiễm trùng</v>
          </cell>
          <cell r="D207">
            <v>180000</v>
          </cell>
        </row>
        <row r="208">
          <cell r="B208" t="str">
            <v>37.8B00.0206</v>
          </cell>
          <cell r="C208" t="str">
            <v>Thay canuyn mở khí quản</v>
          </cell>
          <cell r="D208">
            <v>219000</v>
          </cell>
        </row>
        <row r="209">
          <cell r="B209" t="str">
            <v>37.8B00.0207</v>
          </cell>
          <cell r="C209" t="str">
            <v>Thay rửa hệ thống dẫn lưu màng phổi</v>
          </cell>
          <cell r="D209">
            <v>78000</v>
          </cell>
        </row>
        <row r="210">
          <cell r="B210" t="str">
            <v>37.8B00.0208</v>
          </cell>
          <cell r="C210" t="str">
            <v>Thay transfer set ở bệnh nhân lọc màng bụng liên tục ngoại trú</v>
          </cell>
          <cell r="D210">
            <v>487000</v>
          </cell>
        </row>
        <row r="211">
          <cell r="B211" t="str">
            <v>37.8B00.0209</v>
          </cell>
          <cell r="C211" t="str">
            <v>Thở máy (01 ngày điều trị)</v>
          </cell>
          <cell r="D211">
            <v>444000</v>
          </cell>
        </row>
        <row r="212">
          <cell r="B212" t="str">
            <v>37.8B00.0210</v>
          </cell>
          <cell r="C212" t="str">
            <v>Thông đái </v>
          </cell>
          <cell r="D212">
            <v>69500</v>
          </cell>
        </row>
        <row r="213">
          <cell r="B213" t="str">
            <v>37.8B00.0211</v>
          </cell>
          <cell r="C213" t="str">
            <v>Thụt tháo phân/ Đặt sonde hậu môn</v>
          </cell>
          <cell r="D213">
            <v>64000</v>
          </cell>
        </row>
        <row r="214">
          <cell r="B214" t="str">
            <v>37.8B00.0212</v>
          </cell>
          <cell r="C214" t="str">
            <v>Tiêm (bắp/dưới da/tĩnh mạch)</v>
          </cell>
          <cell r="D214">
            <v>5000</v>
          </cell>
        </row>
        <row r="215">
          <cell r="B215" t="str">
            <v>37.8B00.0213</v>
          </cell>
          <cell r="C215" t="str">
            <v>Tiêm khớp</v>
          </cell>
          <cell r="D215">
            <v>69000</v>
          </cell>
        </row>
        <row r="216">
          <cell r="B216" t="str">
            <v>37.8B00.0214</v>
          </cell>
          <cell r="C216" t="str">
            <v>Tiêm khớp dưới hướng dẫn của siêu âm</v>
          </cell>
          <cell r="D216">
            <v>104000</v>
          </cell>
        </row>
        <row r="217">
          <cell r="B217" t="str">
            <v>37.8B00.0215</v>
          </cell>
          <cell r="C217" t="str">
            <v>Truyền tĩnh mạch</v>
          </cell>
          <cell r="D217">
            <v>20000</v>
          </cell>
        </row>
        <row r="218">
          <cell r="B218" t="str">
            <v>37.8B00.0216</v>
          </cell>
          <cell r="C218" t="str">
            <v>Khâu vết thương phần mềm tổn thương nông chiều dài &lt; l0 cm </v>
          </cell>
          <cell r="D218">
            <v>150000</v>
          </cell>
        </row>
        <row r="219">
          <cell r="B219" t="str">
            <v>37.8B00.0217</v>
          </cell>
          <cell r="C219" t="str">
            <v>Khâu vết thương phần mềm tổn thương nông chiều dài ≥ l0 cm </v>
          </cell>
          <cell r="D219">
            <v>180000</v>
          </cell>
        </row>
        <row r="220">
          <cell r="B220" t="str">
            <v>37.8B00.0218</v>
          </cell>
          <cell r="C220" t="str">
            <v>Khâu vết thương phần mềm tổn thương sâu chiều dài &lt; l0 cm </v>
          </cell>
          <cell r="D220">
            <v>200000</v>
          </cell>
        </row>
        <row r="221">
          <cell r="B221" t="str">
            <v>37.8B00.0219</v>
          </cell>
          <cell r="C221" t="str">
            <v>Khâu vết thương phần mềm tổn thương sâu chiều dài ≥ l0 cm </v>
          </cell>
          <cell r="D221">
            <v>220000</v>
          </cell>
        </row>
        <row r="222">
          <cell r="B222" t="str">
            <v>37.8C00.0220</v>
          </cell>
          <cell r="C222" t="str">
            <v>Bàn kéo</v>
          </cell>
          <cell r="D222">
            <v>37000</v>
          </cell>
        </row>
        <row r="223">
          <cell r="B223" t="str">
            <v>37.8C00.0221</v>
          </cell>
          <cell r="C223" t="str">
            <v>Bó Farafin</v>
          </cell>
          <cell r="D223">
            <v>45200</v>
          </cell>
        </row>
        <row r="224">
          <cell r="B224" t="str">
            <v>37.8C00.0222</v>
          </cell>
          <cell r="C224" t="str">
            <v>Bó thuốc</v>
          </cell>
          <cell r="D224">
            <v>38100</v>
          </cell>
        </row>
        <row r="225">
          <cell r="B225" t="str">
            <v>37.8C00.0223</v>
          </cell>
          <cell r="C225" t="str">
            <v>Bồn xoáy</v>
          </cell>
          <cell r="D225">
            <v>10000</v>
          </cell>
        </row>
        <row r="226">
          <cell r="B226" t="str">
            <v>37.8C00.0224</v>
          </cell>
          <cell r="C226" t="str">
            <v>Châm (các phương pháp châm)</v>
          </cell>
          <cell r="D226">
            <v>67000</v>
          </cell>
        </row>
        <row r="227">
          <cell r="B227" t="str">
            <v>37.8C00.0225</v>
          </cell>
          <cell r="C227" t="str">
            <v>Chẩn đoán điện</v>
          </cell>
          <cell r="D227">
            <v>25200</v>
          </cell>
        </row>
        <row r="228">
          <cell r="B228" t="str">
            <v>37.8C00.0226</v>
          </cell>
          <cell r="C228" t="str">
            <v>Chẩn đoán điện thần kinh cơ</v>
          </cell>
          <cell r="D228">
            <v>35200</v>
          </cell>
        </row>
        <row r="229">
          <cell r="B229" t="str">
            <v>37.8C00.0227</v>
          </cell>
          <cell r="C229" t="str">
            <v>Chôn chỉ (cấy chỉ) </v>
          </cell>
          <cell r="D229">
            <v>159000</v>
          </cell>
        </row>
        <row r="230">
          <cell r="B230" t="str">
            <v>37.8C00.0228</v>
          </cell>
          <cell r="C230" t="str">
            <v>Cứu (Ngải cứu, túi chườm)</v>
          </cell>
          <cell r="D230">
            <v>33000</v>
          </cell>
        </row>
        <row r="231">
          <cell r="B231" t="str">
            <v>37.8C00.0229</v>
          </cell>
          <cell r="C231" t="str">
            <v>Đặt thuốc y học cổ truyền</v>
          </cell>
          <cell r="D231">
            <v>35500</v>
          </cell>
        </row>
        <row r="232">
          <cell r="B232" t="str">
            <v>37.8C00.0230</v>
          </cell>
          <cell r="C232" t="str">
            <v>Điện châm</v>
          </cell>
          <cell r="D232">
            <v>71000</v>
          </cell>
        </row>
        <row r="233">
          <cell r="B233" t="str">
            <v>37.8C00.0231</v>
          </cell>
          <cell r="C233" t="str">
            <v>Điện phân</v>
          </cell>
          <cell r="D233">
            <v>39200</v>
          </cell>
        </row>
        <row r="234">
          <cell r="B234" t="str">
            <v>37.8C00.0232</v>
          </cell>
          <cell r="C234" t="str">
            <v>Điện từ trường</v>
          </cell>
          <cell r="D234">
            <v>32200</v>
          </cell>
        </row>
        <row r="235">
          <cell r="B235" t="str">
            <v>37.8C00.0233</v>
          </cell>
          <cell r="C235" t="str">
            <v>Điện vi dòng giảm đau</v>
          </cell>
          <cell r="D235">
            <v>25200</v>
          </cell>
        </row>
        <row r="236">
          <cell r="B236" t="str">
            <v>37.8C00.0234</v>
          </cell>
          <cell r="C236" t="str">
            <v>Điện xung</v>
          </cell>
          <cell r="D236">
            <v>35200</v>
          </cell>
        </row>
        <row r="237">
          <cell r="B237" t="str">
            <v>37.8C00.0235</v>
          </cell>
          <cell r="C237" t="str">
            <v>Giác hơi</v>
          </cell>
          <cell r="D237">
            <v>27000</v>
          </cell>
        </row>
        <row r="238">
          <cell r="B238" t="str">
            <v>37.8C00.0236</v>
          </cell>
          <cell r="C238" t="str">
            <v>Giao thoa</v>
          </cell>
          <cell r="D238">
            <v>25200</v>
          </cell>
        </row>
        <row r="239">
          <cell r="B239" t="str">
            <v>37.8C00.0237</v>
          </cell>
          <cell r="C239" t="str">
            <v>Hồng ngoại</v>
          </cell>
          <cell r="D239">
            <v>38200</v>
          </cell>
        </row>
        <row r="240">
          <cell r="B240" t="str">
            <v>37.8C00.0238</v>
          </cell>
          <cell r="C240" t="str">
            <v>Kéo nắn, kéo dãn cột sống, các khớp</v>
          </cell>
          <cell r="D240">
            <v>35200</v>
          </cell>
        </row>
        <row r="241">
          <cell r="B241" t="str">
            <v>37.8C00.0239</v>
          </cell>
          <cell r="C241" t="str">
            <v>Kỹ thuật can thiệp rối loạn đại tiện bằng phản hồi sinh học (Biofeedback)</v>
          </cell>
          <cell r="D241">
            <v>304000</v>
          </cell>
        </row>
        <row r="242">
          <cell r="B242" t="str">
            <v>37.8C00.0240</v>
          </cell>
          <cell r="C242" t="str">
            <v>Kỹ thuật tập đường ruột cho người bệnh tổn thương tủy sống</v>
          </cell>
          <cell r="D242">
            <v>175000</v>
          </cell>
        </row>
        <row r="243">
          <cell r="B243" t="str">
            <v>37.8C00.0241</v>
          </cell>
          <cell r="C243" t="str">
            <v>Kỹ thuật tập luyện với dụng cụ chỉnh hình</v>
          </cell>
          <cell r="D243">
            <v>30000</v>
          </cell>
        </row>
        <row r="244">
          <cell r="B244" t="str">
            <v>37.8C00.0242</v>
          </cell>
          <cell r="C244" t="str">
            <v>Kỹ thuật thông tiểu ngắt quãng trong phục hồi chức năng tủy sống</v>
          </cell>
          <cell r="D244">
            <v>118000</v>
          </cell>
        </row>
        <row r="245">
          <cell r="B245" t="str">
            <v>37.8C00.0243</v>
          </cell>
          <cell r="C245" t="str">
            <v>Laser châm</v>
          </cell>
          <cell r="D245">
            <v>75000</v>
          </cell>
        </row>
        <row r="246">
          <cell r="B246" t="str">
            <v>37.8C00.0244</v>
          </cell>
          <cell r="C246" t="str">
            <v>Laser chiếu ngoài</v>
          </cell>
          <cell r="D246">
            <v>29500</v>
          </cell>
        </row>
        <row r="247">
          <cell r="B247" t="str">
            <v>37.8C00.0245</v>
          </cell>
          <cell r="C247" t="str">
            <v>Laser nội mạch</v>
          </cell>
          <cell r="D247">
            <v>45200</v>
          </cell>
        </row>
        <row r="248">
          <cell r="B248" t="str">
            <v>37.8C00.0246</v>
          </cell>
          <cell r="C248" t="str">
            <v>Nắn, bó gẫy xương cẳng chân bằng phương pháp y học cổ truyền</v>
          </cell>
          <cell r="D248">
            <v>81400</v>
          </cell>
        </row>
        <row r="249">
          <cell r="B249" t="str">
            <v>37.8C00.0247</v>
          </cell>
          <cell r="C249" t="str">
            <v>Nắn, bó gẫy xương cẳng tay bằng phương pháp y học cổ truyền</v>
          </cell>
          <cell r="D249">
            <v>81400</v>
          </cell>
        </row>
        <row r="250">
          <cell r="B250" t="str">
            <v>37.8C00.0248</v>
          </cell>
          <cell r="C250" t="str">
            <v>Nắn, bó gẫy xương cánh tay bằng phương pháp y học cổ truyền</v>
          </cell>
          <cell r="D250">
            <v>81400</v>
          </cell>
        </row>
        <row r="251">
          <cell r="B251" t="str">
            <v>37.8C00.0249</v>
          </cell>
          <cell r="C251" t="str">
            <v>Ngâm thuốc y học cổ truyền</v>
          </cell>
          <cell r="D251">
            <v>40000</v>
          </cell>
        </row>
        <row r="252">
          <cell r="B252" t="str">
            <v>37.8C00.0250</v>
          </cell>
          <cell r="C252" t="str">
            <v>Phong bế thần kinh bằng Phenol để điều trị co cứng cơ</v>
          </cell>
          <cell r="D252">
            <v>869000</v>
          </cell>
        </row>
        <row r="253">
          <cell r="B253" t="str">
            <v>37.8C00.0251</v>
          </cell>
          <cell r="C253" t="str">
            <v>Phục hồi chức năng xương chậu của sản phụ sau sinh đẻ</v>
          </cell>
          <cell r="D253">
            <v>10000</v>
          </cell>
        </row>
        <row r="254">
          <cell r="B254" t="str">
            <v>37.8C00.0252</v>
          </cell>
          <cell r="C254" t="str">
            <v>Sắc thuốc thang (1 thang)</v>
          </cell>
          <cell r="D254">
            <v>10000</v>
          </cell>
        </row>
        <row r="255">
          <cell r="B255" t="str">
            <v>37.8C00.0253</v>
          </cell>
          <cell r="C255" t="str">
            <v>Siêu âm điều trị</v>
          </cell>
          <cell r="D255">
            <v>40200</v>
          </cell>
        </row>
        <row r="256">
          <cell r="B256" t="str">
            <v>37.8C00.0254</v>
          </cell>
          <cell r="C256" t="str">
            <v>Sóng ngắn</v>
          </cell>
          <cell r="D256">
            <v>34200</v>
          </cell>
        </row>
        <row r="257">
          <cell r="B257" t="str">
            <v>37.8C00.0255</v>
          </cell>
          <cell r="C257" t="str">
            <v>Sóng xung kích điều trị</v>
          </cell>
          <cell r="D257">
            <v>45200</v>
          </cell>
        </row>
        <row r="258">
          <cell r="B258" t="str">
            <v>37.8C00.0256</v>
          </cell>
          <cell r="C258" t="str">
            <v>Tập do cứng khớp</v>
          </cell>
          <cell r="D258">
            <v>27200</v>
          </cell>
        </row>
        <row r="259">
          <cell r="B259" t="str">
            <v>37.8C00.0257</v>
          </cell>
          <cell r="C259" t="str">
            <v>Tập do liệt ngoại biên</v>
          </cell>
          <cell r="D259">
            <v>10000</v>
          </cell>
        </row>
        <row r="260">
          <cell r="B260" t="str">
            <v>37.8C00.0258</v>
          </cell>
          <cell r="C260" t="str">
            <v>Tập do liệt thần kinh trung ương</v>
          </cell>
          <cell r="D260">
            <v>25000</v>
          </cell>
        </row>
        <row r="261">
          <cell r="B261" t="str">
            <v>37.8C00.0259</v>
          </cell>
          <cell r="C261" t="str">
            <v>Tập dưỡng sinh</v>
          </cell>
          <cell r="D261">
            <v>7000</v>
          </cell>
        </row>
        <row r="262">
          <cell r="B262" t="str">
            <v>37.8C00.0260</v>
          </cell>
          <cell r="C262" t="str">
            <v>Tập giao tiếp (ngôn ngữ, ký hiệu, hình ảnh...)</v>
          </cell>
          <cell r="D262">
            <v>28100</v>
          </cell>
        </row>
        <row r="263">
          <cell r="B263" t="str">
            <v>37.8C00.0261</v>
          </cell>
          <cell r="C263" t="str">
            <v>Tập luyện với ghế tập cơ bốn đầu đùi</v>
          </cell>
          <cell r="D263">
            <v>5000</v>
          </cell>
        </row>
        <row r="264">
          <cell r="B264" t="str">
            <v>37.8C00.0262</v>
          </cell>
          <cell r="C264" t="str">
            <v>Tập mạnh cơ đáy chậu (cơ sản chậu, Pelvis floor)</v>
          </cell>
          <cell r="D264">
            <v>274000</v>
          </cell>
        </row>
        <row r="265">
          <cell r="B265" t="str">
            <v>37.8C00.0263</v>
          </cell>
          <cell r="C265" t="str">
            <v>Tập nuốt (có sử dụng máy)</v>
          </cell>
          <cell r="D265">
            <v>131000</v>
          </cell>
        </row>
        <row r="266">
          <cell r="B266" t="str">
            <v>37.8C00.0264</v>
          </cell>
          <cell r="C266" t="str">
            <v>Tập nuốt (không sử dụng máy)</v>
          </cell>
          <cell r="D266">
            <v>100000</v>
          </cell>
        </row>
        <row r="267">
          <cell r="B267" t="str">
            <v>37.8C00.0265</v>
          </cell>
          <cell r="C267" t="str">
            <v>Tập sửa lỗi phát âm</v>
          </cell>
          <cell r="D267">
            <v>74400</v>
          </cell>
        </row>
        <row r="268">
          <cell r="B268" t="str">
            <v>37.8C00.0266</v>
          </cell>
          <cell r="C268" t="str">
            <v>Tập vận động đoạn chi </v>
          </cell>
          <cell r="D268">
            <v>30200</v>
          </cell>
        </row>
        <row r="269">
          <cell r="B269" t="str">
            <v>37.8C00.0267</v>
          </cell>
          <cell r="C269" t="str">
            <v>Tập vận động toàn thân</v>
          </cell>
          <cell r="D269">
            <v>30200</v>
          </cell>
        </row>
        <row r="270">
          <cell r="B270" t="str">
            <v>37.8C00.0268</v>
          </cell>
          <cell r="C270" t="str">
            <v>Tập vận động với các dụng cụ trợ giúp</v>
          </cell>
          <cell r="D270">
            <v>21400</v>
          </cell>
        </row>
        <row r="271">
          <cell r="B271" t="str">
            <v>37.8C00.0269</v>
          </cell>
          <cell r="C271" t="str">
            <v>Tập với hệ thống ròng rọc</v>
          </cell>
          <cell r="D271">
            <v>5000</v>
          </cell>
        </row>
        <row r="272">
          <cell r="B272" t="str">
            <v>37.8C00.0270</v>
          </cell>
          <cell r="C272" t="str">
            <v>Tập với xe đạp tập</v>
          </cell>
          <cell r="D272">
            <v>5000</v>
          </cell>
        </row>
        <row r="273">
          <cell r="B273" t="str">
            <v>37.8C00.0271</v>
          </cell>
          <cell r="C273" t="str">
            <v>Thuỷ châm</v>
          </cell>
          <cell r="D273">
            <v>47000</v>
          </cell>
        </row>
        <row r="274">
          <cell r="B274" t="str">
            <v>37.8C00.0272</v>
          </cell>
          <cell r="C274" t="str">
            <v>Thuỷ trị liệu </v>
          </cell>
          <cell r="D274">
            <v>77000</v>
          </cell>
        </row>
        <row r="275">
          <cell r="B275" t="str">
            <v>37.8C00.0273</v>
          </cell>
          <cell r="C275" t="str">
            <v>Tiêm Botulinum toxine vào cơ thành bàng quang để điều trị bàng quang tăng hoạt động</v>
          </cell>
          <cell r="D275">
            <v>2497000</v>
          </cell>
        </row>
        <row r="276">
          <cell r="B276" t="str">
            <v>37.8C00.0274</v>
          </cell>
          <cell r="C276" t="str">
            <v>Tiêm Botulinum toxine vào điểm vận động đề điều trị co cứng cơ</v>
          </cell>
          <cell r="D276">
            <v>976000</v>
          </cell>
        </row>
        <row r="277">
          <cell r="B277" t="str">
            <v>37.8C00.0275</v>
          </cell>
          <cell r="C277" t="str">
            <v>Tử ngoại</v>
          </cell>
          <cell r="D277">
            <v>33200</v>
          </cell>
        </row>
        <row r="278">
          <cell r="B278" t="str">
            <v>37.8C00.0276</v>
          </cell>
          <cell r="C278" t="str">
            <v>Vật lý trị liệu chỉnh hình</v>
          </cell>
          <cell r="D278">
            <v>25200</v>
          </cell>
        </row>
        <row r="279">
          <cell r="B279" t="str">
            <v>37.8C00.0277</v>
          </cell>
          <cell r="C279" t="str">
            <v>Vật lý trị liệu hô hấp</v>
          </cell>
          <cell r="D279">
            <v>25200</v>
          </cell>
        </row>
        <row r="280">
          <cell r="B280" t="str">
            <v>37.8C00.0278</v>
          </cell>
          <cell r="C280" t="str">
            <v>Vật lý trị liệu phòng ngừa các biến chứng do bất động</v>
          </cell>
          <cell r="D280">
            <v>25200</v>
          </cell>
        </row>
        <row r="281">
          <cell r="B281" t="str">
            <v>37.8C00.0279</v>
          </cell>
          <cell r="C281" t="str">
            <v>Xoa bóp áp lực hơi</v>
          </cell>
          <cell r="D281">
            <v>25200</v>
          </cell>
        </row>
        <row r="282">
          <cell r="B282" t="str">
            <v>37.8C00.0280</v>
          </cell>
          <cell r="C282" t="str">
            <v>Xoa bóp bấm huyệt </v>
          </cell>
          <cell r="D282">
            <v>47000</v>
          </cell>
        </row>
        <row r="283">
          <cell r="B283" t="str">
            <v>37.8C00.0281</v>
          </cell>
          <cell r="C283" t="str">
            <v>Xoa bóp bằng máy</v>
          </cell>
          <cell r="D283">
            <v>10000</v>
          </cell>
        </row>
        <row r="284">
          <cell r="B284" t="str">
            <v>37.8C00.0282</v>
          </cell>
          <cell r="C284" t="str">
            <v>Xoa bóp cục bộ bằng tay</v>
          </cell>
          <cell r="D284">
            <v>45200</v>
          </cell>
        </row>
        <row r="285">
          <cell r="B285" t="str">
            <v>37.8C00.0283</v>
          </cell>
          <cell r="C285" t="str">
            <v>Xoa bóp toàn thân </v>
          </cell>
          <cell r="D285">
            <v>65200</v>
          </cell>
        </row>
        <row r="286">
          <cell r="B286" t="str">
            <v>37.8C00.0284</v>
          </cell>
          <cell r="C286" t="str">
            <v>Xông hơi thuốc</v>
          </cell>
          <cell r="D286">
            <v>30000</v>
          </cell>
        </row>
        <row r="287">
          <cell r="B287" t="str">
            <v>37.8C00.0285</v>
          </cell>
          <cell r="C287" t="str">
            <v>Xông khói thuốc</v>
          </cell>
          <cell r="D287">
            <v>25000</v>
          </cell>
        </row>
        <row r="288">
          <cell r="B288" t="str">
            <v>37.8C00.0286</v>
          </cell>
          <cell r="C288" t="str">
            <v>Xông thuốc bằng máy</v>
          </cell>
          <cell r="D288">
            <v>30000</v>
          </cell>
        </row>
        <row r="289">
          <cell r="B289" t="str">
            <v>37.8C00.0287</v>
          </cell>
          <cell r="C289" t="str">
            <v>Thủ thuật loại I (YHDT-PHCN)</v>
          </cell>
          <cell r="D289">
            <v>83500</v>
          </cell>
        </row>
        <row r="290">
          <cell r="B290" t="str">
            <v>37.8C00.0288</v>
          </cell>
          <cell r="C290" t="str">
            <v>Thủ thuật loại II (YHDT-PHCN)</v>
          </cell>
          <cell r="D290">
            <v>47000</v>
          </cell>
        </row>
        <row r="291">
          <cell r="B291" t="str">
            <v>37.8C00.0289</v>
          </cell>
          <cell r="C291" t="str">
            <v>Thủ thuật loại III (YHDT-PHCN)</v>
          </cell>
          <cell r="D291">
            <v>30200</v>
          </cell>
        </row>
        <row r="292">
          <cell r="B292" t="str">
            <v>37.8D01.0290</v>
          </cell>
          <cell r="C292" t="str">
            <v>Phẫu thuật đặt hệ thống tim phổi nhân tạo (ECMO)</v>
          </cell>
          <cell r="D292">
            <v>4410000</v>
          </cell>
        </row>
        <row r="293">
          <cell r="B293" t="str">
            <v>37.8D01.0291</v>
          </cell>
          <cell r="C293" t="str">
            <v>Thay dây, thay tim phổi (ECMO)                                               </v>
          </cell>
          <cell r="D293">
            <v>1200000</v>
          </cell>
        </row>
        <row r="294">
          <cell r="B294" t="str">
            <v>37.8D01.0292</v>
          </cell>
          <cell r="C294" t="str">
            <v>Theo dõi, chạy tim phổi nhân tạo (ECMO) mỗi 8 giờ                                                                                                </v>
          </cell>
          <cell r="D294">
            <v>764000</v>
          </cell>
        </row>
        <row r="295">
          <cell r="B295" t="str">
            <v>37.8D01.0293</v>
          </cell>
          <cell r="C295" t="str">
            <v>Kết thúc và rút hệ thống ECMO</v>
          </cell>
          <cell r="D295">
            <v>2000000</v>
          </cell>
        </row>
        <row r="296">
          <cell r="B296" t="str">
            <v>37.8D01.0294</v>
          </cell>
          <cell r="C296" t="str">
            <v>Phẫu thuật loại đặc biệt (HSCC - CĐ)</v>
          </cell>
          <cell r="D296">
            <v>2580000</v>
          </cell>
        </row>
        <row r="297">
          <cell r="B297" t="str">
            <v>37.8D01.0295</v>
          </cell>
          <cell r="C297" t="str">
            <v>Phẫu thuật loại I (HSCC - CĐ)</v>
          </cell>
          <cell r="D297">
            <v>1700000</v>
          </cell>
        </row>
        <row r="298">
          <cell r="B298" t="str">
            <v>37.8D01.0296</v>
          </cell>
          <cell r="C298" t="str">
            <v>Phẫu thuật loại II (HSCC - CĐ)</v>
          </cell>
          <cell r="D298">
            <v>995000</v>
          </cell>
        </row>
        <row r="299">
          <cell r="B299" t="str">
            <v>37.8D01.0297</v>
          </cell>
          <cell r="C299" t="str">
            <v>Thủ thuật loại đặc biệt (HSCC - CĐ)</v>
          </cell>
          <cell r="D299">
            <v>864000</v>
          </cell>
        </row>
        <row r="300">
          <cell r="B300" t="str">
            <v>37.8D01.0298</v>
          </cell>
          <cell r="C300" t="str">
            <v>Thủ thuật loại I (HSCC - CĐ)</v>
          </cell>
          <cell r="D300">
            <v>546000</v>
          </cell>
        </row>
        <row r="301">
          <cell r="B301" t="str">
            <v>37.8D01.0299</v>
          </cell>
          <cell r="C301" t="str">
            <v>Thủ thuật loại II (HSCC - CĐ)</v>
          </cell>
          <cell r="D301">
            <v>331000</v>
          </cell>
        </row>
        <row r="302">
          <cell r="B302" t="str">
            <v>37.8D01.0300</v>
          </cell>
          <cell r="C302" t="str">
            <v>Thủ thuật loại III (HSCC - CĐ)</v>
          </cell>
          <cell r="D302">
            <v>219000</v>
          </cell>
        </row>
        <row r="303">
          <cell r="B303" t="str">
            <v>37.8D02.0301</v>
          </cell>
          <cell r="C303" t="str">
            <v>Giảm mẫn cảm nhanh với thuốc 72 giờ</v>
          </cell>
          <cell r="D303">
            <v>1144000</v>
          </cell>
        </row>
        <row r="304">
          <cell r="B304" t="str">
            <v>37.8D02.0302</v>
          </cell>
          <cell r="C304" t="str">
            <v>Giảm mẫn cảm với thuốc/sữa/thức ăn</v>
          </cell>
          <cell r="D304">
            <v>721000</v>
          </cell>
        </row>
        <row r="305">
          <cell r="B305" t="str">
            <v>37.8D02.0303</v>
          </cell>
          <cell r="C305" t="str">
            <v>Liệu pháp miễn dịch đặc hiệu đường dưới lưỡi với dị nguyên (Giai đoạn ban đầu - liệu pháp trung bình 15 ngày)</v>
          </cell>
          <cell r="D305">
            <v>2234000</v>
          </cell>
        </row>
        <row r="306">
          <cell r="B306" t="str">
            <v>37.8D02.0304</v>
          </cell>
          <cell r="C306" t="str">
            <v>Liệu pháp miễn dịch đặc hiệu đường dưới lưỡi với dị nguyên (Giai đoạn duy trì - liệu pháp trung bình 3 tháng)</v>
          </cell>
          <cell r="D306">
            <v>4756000</v>
          </cell>
        </row>
        <row r="307">
          <cell r="B307" t="str">
            <v>37.8D02.0305</v>
          </cell>
          <cell r="C307" t="str">
            <v>Phản ứng phân hủy Mastocyte (Đối với 6 loại dị nguyên)</v>
          </cell>
          <cell r="D307">
            <v>259000</v>
          </cell>
        </row>
        <row r="308">
          <cell r="B308" t="str">
            <v>37.8D02.0306</v>
          </cell>
          <cell r="C308" t="str">
            <v>Phản ứng tiêu bạch cầu đặc hiệu.</v>
          </cell>
          <cell r="D308">
            <v>128000</v>
          </cell>
        </row>
        <row r="309">
          <cell r="B309" t="str">
            <v>37.8D02.0307</v>
          </cell>
          <cell r="C309" t="str">
            <v>Test áp bì (Patch test) đặc hiệu với thuốc (Đối với 6 loại thuốc)/ mỹ phẩm</v>
          </cell>
          <cell r="D309">
            <v>477000</v>
          </cell>
        </row>
        <row r="310">
          <cell r="B310" t="str">
            <v>37.8D02.0308</v>
          </cell>
          <cell r="C310" t="str">
            <v>Test hồi phục phế quản</v>
          </cell>
          <cell r="D310">
            <v>140000</v>
          </cell>
        </row>
        <row r="311">
          <cell r="B311" t="str">
            <v>37.8D02.0309</v>
          </cell>
          <cell r="C311" t="str">
            <v>Test huyết thanh tự thân </v>
          </cell>
          <cell r="D311">
            <v>574000</v>
          </cell>
        </row>
        <row r="312">
          <cell r="B312" t="str">
            <v>37.8D02.0310</v>
          </cell>
          <cell r="C312" t="str">
            <v>Test kích thích phế quản không đặc hiệu với Methacholine</v>
          </cell>
          <cell r="D312">
            <v>809000</v>
          </cell>
        </row>
        <row r="313">
          <cell r="B313" t="str">
            <v>37.8D02.0311</v>
          </cell>
          <cell r="C313" t="str">
            <v>Test kích thích với thuốc/ sữa/ thức ăn</v>
          </cell>
          <cell r="D313">
            <v>744000</v>
          </cell>
        </row>
        <row r="314">
          <cell r="B314" t="str">
            <v>37.8D02.0312</v>
          </cell>
          <cell r="C314" t="str">
            <v>Test lẩy da (Prick test) đặc hiệu với các dị nguyên hô hấp/ thức ăn/ sữa</v>
          </cell>
          <cell r="D314">
            <v>316000</v>
          </cell>
        </row>
        <row r="315">
          <cell r="B315" t="str">
            <v>37.8D02.0313</v>
          </cell>
          <cell r="C315" t="str">
            <v>Test lẩy da (Prick test) đặc hiệu với các loại thuốc (Đối với 6 loại thuốc/ vacxin/ huyết thanh)</v>
          </cell>
          <cell r="D315">
            <v>346000</v>
          </cell>
        </row>
        <row r="316">
          <cell r="B316" t="str">
            <v>37.8D02.0314</v>
          </cell>
          <cell r="C316" t="str">
            <v>Test nội bì chậm đặc hiệu với thuốc/ vacxin/ huyết thanh </v>
          </cell>
          <cell r="D316">
            <v>443000</v>
          </cell>
        </row>
        <row r="317">
          <cell r="B317" t="str">
            <v>37.8D02.0315</v>
          </cell>
          <cell r="C317" t="str">
            <v>Test nội bì nhanh đặc hiệu với thuốc/ vacxin/ huyết thanh </v>
          </cell>
          <cell r="D317">
            <v>358000</v>
          </cell>
        </row>
        <row r="318">
          <cell r="B318" t="str">
            <v>37.8D02.0316</v>
          </cell>
          <cell r="C318" t="str">
            <v>Phẫu thuật loại I (NỘI KHOA)</v>
          </cell>
          <cell r="D318">
            <v>1303000</v>
          </cell>
        </row>
        <row r="319">
          <cell r="B319" t="str">
            <v>37.8D02.0317</v>
          </cell>
          <cell r="C319" t="str">
            <v>Phẫu thuật loại II (NỘI KHOA)</v>
          </cell>
          <cell r="D319">
            <v>895000</v>
          </cell>
        </row>
        <row r="320">
          <cell r="B320" t="str">
            <v>37.8D02.0318</v>
          </cell>
          <cell r="C320" t="str">
            <v>Thủ thuật loại đặc biệt (NỘI KHOA)</v>
          </cell>
          <cell r="D320">
            <v>680000</v>
          </cell>
        </row>
        <row r="321">
          <cell r="B321" t="str">
            <v>37.8D02.0319</v>
          </cell>
          <cell r="C321" t="str">
            <v>Thủ thuật loại I (NỘI KHOA)</v>
          </cell>
          <cell r="D321">
            <v>409000</v>
          </cell>
        </row>
        <row r="322">
          <cell r="B322" t="str">
            <v>37.8D02.0320</v>
          </cell>
          <cell r="C322" t="str">
            <v>Thủ thuật loại II (NỘI KHOA)</v>
          </cell>
          <cell r="D322">
            <v>239000</v>
          </cell>
        </row>
        <row r="323">
          <cell r="B323" t="str">
            <v>37.8D02.0321</v>
          </cell>
          <cell r="C323" t="str">
            <v>Thủ thuật loại III (NỘI KHOA)</v>
          </cell>
          <cell r="D323">
            <v>124000</v>
          </cell>
        </row>
        <row r="324">
          <cell r="B324" t="str">
            <v>37.8D03.0322</v>
          </cell>
          <cell r="C324" t="str">
            <v>Chụp và phân tích da bằng máy</v>
          </cell>
          <cell r="D324">
            <v>174000</v>
          </cell>
        </row>
        <row r="325">
          <cell r="B325" t="str">
            <v>37.8D03.0323</v>
          </cell>
          <cell r="C325" t="str">
            <v>Đắp mặt nạ điều trị một số bệnh da</v>
          </cell>
          <cell r="D325">
            <v>132000</v>
          </cell>
        </row>
        <row r="326">
          <cell r="B326" t="str">
            <v>37.8D03.0324</v>
          </cell>
          <cell r="C326" t="str">
            <v>Điều  trị một số bệnh da bằng Ni tơ lỏng, nạo thương tổn</v>
          </cell>
          <cell r="D326">
            <v>250000</v>
          </cell>
        </row>
        <row r="327">
          <cell r="B327" t="str">
            <v>37.8D03.0325</v>
          </cell>
          <cell r="C327" t="str">
            <v>Điều trị các bệnh lý của da bằng PUVA</v>
          </cell>
          <cell r="D327">
            <v>125000</v>
          </cell>
        </row>
        <row r="328">
          <cell r="B328" t="str">
            <v>37.8D03.0326</v>
          </cell>
          <cell r="C328" t="str">
            <v>Điều trị hạt cơm bằng Plasma</v>
          </cell>
          <cell r="D328">
            <v>242000</v>
          </cell>
        </row>
        <row r="329">
          <cell r="B329" t="str">
            <v>37.8D03.0327</v>
          </cell>
          <cell r="C329" t="str">
            <v>Điều trị một số bệnh da bằng Fractional, Intracell</v>
          </cell>
          <cell r="D329">
            <v>724000</v>
          </cell>
        </row>
        <row r="330">
          <cell r="B330" t="str">
            <v>37.8D03.0328</v>
          </cell>
          <cell r="C330" t="str">
            <v>Điều trị một số bệnh da bằng IPL</v>
          </cell>
          <cell r="D330">
            <v>338000</v>
          </cell>
        </row>
        <row r="331">
          <cell r="B331" t="str">
            <v>37.8D03.0329</v>
          </cell>
          <cell r="C331" t="str">
            <v>Điều trị một số bệnh da bằng Laser CO2, Plasma, đốt điện, ni tơ lỏng</v>
          </cell>
          <cell r="D331">
            <v>218000</v>
          </cell>
        </row>
        <row r="332">
          <cell r="B332" t="str">
            <v>37.8D03.0330</v>
          </cell>
          <cell r="C332" t="str">
            <v>Điều trị một số bệnh da bằng Laser mầu</v>
          </cell>
          <cell r="D332">
            <v>688000</v>
          </cell>
        </row>
        <row r="333">
          <cell r="B333" t="str">
            <v>37.8D03.0331</v>
          </cell>
          <cell r="C333" t="str">
            <v>Điều trị một số bệnh da bằng Laser YAG, Laser Ruby</v>
          </cell>
          <cell r="D333">
            <v>489000</v>
          </cell>
        </row>
        <row r="334">
          <cell r="B334" t="str">
            <v>37.8D03.0332</v>
          </cell>
          <cell r="C334" t="str">
            <v>Điều trị một số bệnh da bằng Laser, Ánh sáng chiếu ngoài</v>
          </cell>
          <cell r="D334">
            <v>98100</v>
          </cell>
        </row>
        <row r="335">
          <cell r="B335" t="str">
            <v>37.8D03.0333</v>
          </cell>
          <cell r="C335" t="str">
            <v>Điều trị một số bệnh da bằng tiêm tại chỗ, chấm thuốc</v>
          </cell>
          <cell r="D335">
            <v>170000</v>
          </cell>
        </row>
        <row r="336">
          <cell r="B336" t="str">
            <v>37.8D03.0334</v>
          </cell>
          <cell r="C336" t="str">
            <v>Điều trị sùi mào gà bằng Laser CO2, cắt bỏ thương tổn</v>
          </cell>
          <cell r="D336">
            <v>320000</v>
          </cell>
        </row>
        <row r="337">
          <cell r="B337" t="str">
            <v>37.8D03.0335</v>
          </cell>
          <cell r="C337" t="str">
            <v>Điều trị u mạch máu bằng IPL (Intense Pulsed Light)</v>
          </cell>
          <cell r="D337">
            <v>382000</v>
          </cell>
        </row>
        <row r="338">
          <cell r="B338" t="str">
            <v>37.8D03.0336</v>
          </cell>
          <cell r="C338" t="str">
            <v>Điều trị viêm da cơ địa bằng máy </v>
          </cell>
          <cell r="D338">
            <v>992000</v>
          </cell>
        </row>
        <row r="339">
          <cell r="B339" t="str">
            <v>37.8D03.0337</v>
          </cell>
          <cell r="C339" t="str">
            <v>Phẫu thuật chuyển gân điều trị hở mi </v>
          </cell>
          <cell r="D339">
            <v>1527000</v>
          </cell>
        </row>
        <row r="340">
          <cell r="B340" t="str">
            <v>37.8D03.0338</v>
          </cell>
          <cell r="C340" t="str">
            <v>Phẫu thuật điều trị hẹp hố khẩu cái </v>
          </cell>
          <cell r="D340">
            <v>1804000</v>
          </cell>
        </row>
        <row r="341">
          <cell r="B341" t="str">
            <v>37.8D03.0339</v>
          </cell>
          <cell r="C341" t="str">
            <v>Phẫu thuật điều trị lỗ đáo có viêm xương</v>
          </cell>
          <cell r="D341">
            <v>513000</v>
          </cell>
        </row>
        <row r="342">
          <cell r="B342" t="str">
            <v>37.8D03.0340</v>
          </cell>
          <cell r="C342" t="str">
            <v>Phẫu thuật điều trị lỗ đáo không viêm xương </v>
          </cell>
          <cell r="D342">
            <v>365000</v>
          </cell>
        </row>
        <row r="343">
          <cell r="B343" t="str">
            <v>37.8D03.0341</v>
          </cell>
          <cell r="C343" t="str">
            <v>Phẫu thuật điều trị sa trễ mi dưới</v>
          </cell>
          <cell r="D343">
            <v>1247000</v>
          </cell>
        </row>
        <row r="344">
          <cell r="B344" t="str">
            <v>37.8D03.0342</v>
          </cell>
          <cell r="C344" t="str">
            <v>Phẫu thuật điều trị sập cầu mũi </v>
          </cell>
          <cell r="D344">
            <v>887000</v>
          </cell>
        </row>
        <row r="345">
          <cell r="B345" t="str">
            <v>37.8D03.0343</v>
          </cell>
          <cell r="C345" t="str">
            <v>Phẫu thuật điều trị u dưới móng</v>
          </cell>
          <cell r="D345">
            <v>505000</v>
          </cell>
        </row>
        <row r="346">
          <cell r="B346" t="str">
            <v>37.8D03.0344</v>
          </cell>
          <cell r="C346" t="str">
            <v>Phẫu thuật giải áp thần kinh </v>
          </cell>
          <cell r="D346">
            <v>1653000</v>
          </cell>
        </row>
        <row r="347">
          <cell r="B347" t="str">
            <v>37.8D03.0345</v>
          </cell>
          <cell r="C347" t="str">
            <v>Phẫu thuật Mohs điều trị ung thư da</v>
          </cell>
          <cell r="D347">
            <v>2052000</v>
          </cell>
        </row>
        <row r="348">
          <cell r="B348" t="str">
            <v>37.8D03.0346</v>
          </cell>
          <cell r="C348" t="str">
            <v>Phẫu thuật loại đặc biệt (Da liễu)</v>
          </cell>
          <cell r="D348">
            <v>2400000</v>
          </cell>
        </row>
        <row r="349">
          <cell r="B349" t="str">
            <v>37.8D03.0347</v>
          </cell>
          <cell r="C349" t="str">
            <v>Phẫu thuật loại I (Da liễu)</v>
          </cell>
          <cell r="D349">
            <v>1328000</v>
          </cell>
        </row>
        <row r="350">
          <cell r="B350" t="str">
            <v>37.8D03.0348</v>
          </cell>
          <cell r="C350" t="str">
            <v>Phẫu thuật loại II (Da liễu)</v>
          </cell>
          <cell r="D350">
            <v>810000</v>
          </cell>
        </row>
        <row r="351">
          <cell r="B351" t="str">
            <v>37.8D03.0349</v>
          </cell>
          <cell r="C351" t="str">
            <v>Phẫu thuật loại III (Da liễu)</v>
          </cell>
          <cell r="D351">
            <v>615000</v>
          </cell>
        </row>
        <row r="352">
          <cell r="B352" t="str">
            <v>37.8D03.0350</v>
          </cell>
          <cell r="C352" t="str">
            <v>Thủ thuật loại đặc biệt (Da liễu)</v>
          </cell>
          <cell r="D352">
            <v>564000</v>
          </cell>
        </row>
        <row r="353">
          <cell r="B353" t="str">
            <v>37.8D03.0351</v>
          </cell>
          <cell r="C353" t="str">
            <v>Thủ thuật loại I (Da liễu)</v>
          </cell>
          <cell r="D353">
            <v>296000</v>
          </cell>
        </row>
        <row r="354">
          <cell r="B354" t="str">
            <v>37.8D03.0352</v>
          </cell>
          <cell r="C354" t="str">
            <v>Thủ thuật loại II (Da liễu)</v>
          </cell>
          <cell r="D354">
            <v>184000</v>
          </cell>
        </row>
        <row r="355">
          <cell r="B355" t="str">
            <v>37.8D03.0353</v>
          </cell>
          <cell r="C355" t="str">
            <v>Thủ thuật loại III (Da liễu)</v>
          </cell>
          <cell r="D355">
            <v>119000</v>
          </cell>
        </row>
        <row r="356">
          <cell r="B356" t="str">
            <v>37.8D04.0354</v>
          </cell>
          <cell r="C356" t="str">
            <v>Dẫn lưu áp xe tuyến giáp</v>
          </cell>
          <cell r="D356">
            <v>174000</v>
          </cell>
        </row>
        <row r="357">
          <cell r="B357" t="str">
            <v>37.8D04.0355</v>
          </cell>
          <cell r="C357" t="str">
            <v>Gọt chai chân (gọt nốt chai) trên người bệnh đái tháo đường</v>
          </cell>
          <cell r="D357">
            <v>200000</v>
          </cell>
        </row>
        <row r="358">
          <cell r="B358" t="str">
            <v>37.8D04.0356</v>
          </cell>
          <cell r="C358" t="str">
            <v>Phẫu thuật loại 1 mổ mở tuyến nội tiết có dùng dao siêu âm</v>
          </cell>
          <cell r="D358">
            <v>5867000</v>
          </cell>
        </row>
        <row r="359">
          <cell r="B359" t="str">
            <v>37.8D04.0357</v>
          </cell>
          <cell r="C359" t="str">
            <v>Phẫu thuật loại 1 mổ mở tuyến nội tiết không dùng dao siêu âm</v>
          </cell>
          <cell r="D359">
            <v>3473000</v>
          </cell>
        </row>
        <row r="360">
          <cell r="B360" t="str">
            <v>37.8D04.0358</v>
          </cell>
          <cell r="C360" t="str">
            <v>Phẫu thuật loại 1 mổ nội soi tuyến nội tiết có dùng dao siêu âm</v>
          </cell>
          <cell r="D360">
            <v>5078000</v>
          </cell>
        </row>
        <row r="361">
          <cell r="B361" t="str">
            <v>37.8D04.0359</v>
          </cell>
          <cell r="C361" t="str">
            <v>Phẫu thuật loại 2 mổ mở tuyến nội tiết có dùng dao siêu âm</v>
          </cell>
          <cell r="D361">
            <v>3987000</v>
          </cell>
        </row>
        <row r="362">
          <cell r="B362" t="str">
            <v>37.8D04.0360</v>
          </cell>
          <cell r="C362" t="str">
            <v>Phẫu thuật loại 2 mổ mở tuyến nội tiết không dùng dao siêu âm</v>
          </cell>
          <cell r="D362">
            <v>2864000</v>
          </cell>
        </row>
        <row r="363">
          <cell r="B363" t="str">
            <v>37.8D04.0361</v>
          </cell>
          <cell r="C363" t="str">
            <v>Phẫu thuật loại 3 mổ mở tuyến nội tiết có dùng dao siêu âm</v>
          </cell>
          <cell r="D363">
            <v>3959000</v>
          </cell>
        </row>
        <row r="364">
          <cell r="B364" t="str">
            <v>37.8D04.0362</v>
          </cell>
          <cell r="C364" t="str">
            <v>Phẫu thuật loại 3 mổ mở tuyến nội tiết không dùng dao siêu âm</v>
          </cell>
          <cell r="D364">
            <v>2451000</v>
          </cell>
        </row>
        <row r="365">
          <cell r="B365" t="str">
            <v>37.8D04.0363</v>
          </cell>
          <cell r="C365" t="str">
            <v>Phẫu thuật loại đặc biệt mổ mở tuyến nội tiết không dùng dao siêu âm</v>
          </cell>
          <cell r="D365">
            <v>4537000</v>
          </cell>
        </row>
        <row r="366">
          <cell r="B366" t="str">
            <v>37.8D04.0364</v>
          </cell>
          <cell r="C366" t="str">
            <v>Phẫu thuật loại đặc biệt tuyến nội tiết mổ mở có dùng dao siêu âm</v>
          </cell>
          <cell r="D366">
            <v>6813000</v>
          </cell>
        </row>
        <row r="367">
          <cell r="B367" t="str">
            <v>37.8D04.0365</v>
          </cell>
          <cell r="C367" t="str">
            <v>Phẫu thuật loại đặc biệt tuyến nội tiết mổ nội soi dùng dao siêu âm</v>
          </cell>
          <cell r="D367">
            <v>6704000</v>
          </cell>
        </row>
        <row r="368">
          <cell r="B368" t="str">
            <v>37.8D04.0366</v>
          </cell>
          <cell r="C368" t="str">
            <v>Thủ thuật loại I (Nội tiết)</v>
          </cell>
          <cell r="D368">
            <v>435000</v>
          </cell>
        </row>
        <row r="369">
          <cell r="B369" t="str">
            <v>37.8D04.0367</v>
          </cell>
          <cell r="C369" t="str">
            <v>Thủ thuật loại II (Nội tiết)</v>
          </cell>
          <cell r="D369">
            <v>288000</v>
          </cell>
        </row>
        <row r="370">
          <cell r="B370" t="str">
            <v>37.8D04.0368</v>
          </cell>
          <cell r="C370" t="str">
            <v>Thủ thuật loại III (Nội tiết)</v>
          </cell>
          <cell r="D370">
            <v>174000</v>
          </cell>
        </row>
        <row r="371">
          <cell r="B371" t="str">
            <v>37.8D05.0369</v>
          </cell>
          <cell r="C371" t="str">
            <v>Phẫu thuật giải ép thần kinh/ khoan thăm dò sọ</v>
          </cell>
          <cell r="D371">
            <v>3673000</v>
          </cell>
        </row>
        <row r="372">
          <cell r="B372" t="str">
            <v>37.8D05.0370</v>
          </cell>
          <cell r="C372" t="str">
            <v>Phẫu thuật lấy máu tụ trong sọ/ ngoài màng cứng/ dưới màng cứng/ trong não </v>
          </cell>
          <cell r="D372">
            <v>4050000</v>
          </cell>
        </row>
        <row r="373">
          <cell r="B373" t="str">
            <v>37.8D05.0371</v>
          </cell>
          <cell r="C373" t="str">
            <v>Phẫu thuật u hố mắt </v>
          </cell>
          <cell r="D373">
            <v>4510000</v>
          </cell>
        </row>
        <row r="374">
          <cell r="B374" t="str">
            <v>37.8D05.0372</v>
          </cell>
          <cell r="C374" t="str">
            <v>Phẫu thuật áp xe não </v>
          </cell>
          <cell r="D374">
            <v>5399000</v>
          </cell>
        </row>
        <row r="375">
          <cell r="B375" t="str">
            <v>37.8D05.0373</v>
          </cell>
          <cell r="C375" t="str">
            <v>Phẫu thuật dẫn lưu não thất - màng bụng </v>
          </cell>
          <cell r="D375">
            <v>3504000</v>
          </cell>
        </row>
        <row r="376">
          <cell r="B376" t="str">
            <v>37.8D05.0374</v>
          </cell>
          <cell r="C376" t="str">
            <v>Phẫu thuật nội soi não/ tuỷ sống</v>
          </cell>
          <cell r="D376">
            <v>4504000</v>
          </cell>
        </row>
        <row r="377">
          <cell r="B377" t="str">
            <v>37.8D05.0375</v>
          </cell>
          <cell r="C377" t="str">
            <v>Phẫu thuật nội soi u tuyến yên</v>
          </cell>
          <cell r="D377">
            <v>4424000</v>
          </cell>
        </row>
        <row r="378">
          <cell r="B378" t="str">
            <v>37.8D05.0376</v>
          </cell>
          <cell r="C378" t="str">
            <v>Phẫu thuật tạo hình màng não</v>
          </cell>
          <cell r="D378">
            <v>4476000</v>
          </cell>
        </row>
        <row r="379">
          <cell r="B379" t="str">
            <v>37.8D05.0377</v>
          </cell>
          <cell r="C379" t="str">
            <v>Phẫu thuật thoát vị não, màng não </v>
          </cell>
          <cell r="D379">
            <v>4177000</v>
          </cell>
        </row>
        <row r="380">
          <cell r="B380" t="str">
            <v>37.8D05.0378</v>
          </cell>
          <cell r="C380" t="str">
            <v>Phẫu thuật vi phẫu lấy u tủy </v>
          </cell>
          <cell r="D380">
            <v>5521000</v>
          </cell>
        </row>
        <row r="381">
          <cell r="B381" t="str">
            <v>37.8D05.0379</v>
          </cell>
          <cell r="C381" t="str">
            <v>Phẫu thuật vi phẫu u não đường giữa</v>
          </cell>
          <cell r="D381">
            <v>6004000</v>
          </cell>
        </row>
        <row r="382">
          <cell r="B382" t="str">
            <v>37.8D05.0380</v>
          </cell>
          <cell r="C382" t="str">
            <v>Phẫu thuật vi phẫu u não nền sọ</v>
          </cell>
          <cell r="D382">
            <v>5004000</v>
          </cell>
        </row>
        <row r="383">
          <cell r="B383" t="str">
            <v>37.8D05.0381</v>
          </cell>
          <cell r="C383" t="str">
            <v>Phẫu thuật vi phẫu u não thất</v>
          </cell>
          <cell r="D383">
            <v>5004000</v>
          </cell>
        </row>
        <row r="384">
          <cell r="B384" t="str">
            <v>37.8D05.0382</v>
          </cell>
          <cell r="C384" t="str">
            <v>Phẫu thuật vi phẫu u não tuyến yên  </v>
          </cell>
          <cell r="D384">
            <v>5421000</v>
          </cell>
        </row>
        <row r="385">
          <cell r="B385" t="str">
            <v>37.8D05.0383</v>
          </cell>
          <cell r="C385" t="str">
            <v>Phẫu thuật điều trị viêm xương sọ/ hàm mặt </v>
          </cell>
          <cell r="D385">
            <v>4152000</v>
          </cell>
        </row>
        <row r="386">
          <cell r="B386" t="str">
            <v>37.8D05.0384</v>
          </cell>
          <cell r="C386" t="str">
            <v>Phẫu thuật ghép khuyết sọ</v>
          </cell>
          <cell r="D386">
            <v>3652000</v>
          </cell>
        </row>
        <row r="387">
          <cell r="B387" t="str">
            <v>37.8D05.0385</v>
          </cell>
          <cell r="C387" t="str">
            <v>Phẫu thuật u xương sọ</v>
          </cell>
          <cell r="D387">
            <v>3999000</v>
          </cell>
        </row>
        <row r="388">
          <cell r="B388" t="str">
            <v>37.8D05.0386</v>
          </cell>
          <cell r="C388" t="str">
            <v>Phẫu thuật vết thương sọ não hở </v>
          </cell>
          <cell r="D388">
            <v>4363000</v>
          </cell>
        </row>
        <row r="389">
          <cell r="B389" t="str">
            <v>37.8D05.0387</v>
          </cell>
          <cell r="C389" t="str">
            <v>Phẫu thuật vi phẫu dị dạng mạch não</v>
          </cell>
          <cell r="D389">
            <v>5504000</v>
          </cell>
        </row>
        <row r="390">
          <cell r="B390" t="str">
            <v>37.8D05.0388</v>
          </cell>
          <cell r="C390" t="str">
            <v>Phẫu thuật vi phẫu nối mạch máu trong và ngoài hộp sọ </v>
          </cell>
          <cell r="D390">
            <v>5397000</v>
          </cell>
        </row>
        <row r="391">
          <cell r="B391" t="str">
            <v>37.8D05.0389</v>
          </cell>
          <cell r="C391" t="str">
            <v>Phẫu thuật thần kinh có dẫn đường</v>
          </cell>
          <cell r="D391">
            <v>5004000</v>
          </cell>
        </row>
        <row r="392">
          <cell r="B392" t="str">
            <v>37.8D05.0390</v>
          </cell>
          <cell r="C392" t="str">
            <v>Quang động học (PTD) trong điều trị u não ác tính </v>
          </cell>
          <cell r="D392">
            <v>6504000</v>
          </cell>
        </row>
        <row r="393">
          <cell r="B393" t="str">
            <v>37.8D05.0391</v>
          </cell>
          <cell r="C393" t="str">
            <v>Cấy/ đặt máy tạo nhịp/ cấy máy tạo nhịp phá rung </v>
          </cell>
          <cell r="D393">
            <v>1180000</v>
          </cell>
        </row>
        <row r="394">
          <cell r="B394" t="str">
            <v>37.8D05.0392</v>
          </cell>
          <cell r="C394" t="str">
            <v>Phẫu thuật bắc cầu mạch vành</v>
          </cell>
          <cell r="D394">
            <v>15504000</v>
          </cell>
        </row>
        <row r="395">
          <cell r="B395" t="str">
            <v>37.8D05.0393</v>
          </cell>
          <cell r="C395" t="str">
            <v>Phẫu thuật các mạch máu lớn (động mạch chủ ngực/ bụng/ cảnh/ thận)</v>
          </cell>
          <cell r="D395">
            <v>12000000</v>
          </cell>
        </row>
        <row r="396">
          <cell r="B396" t="str">
            <v>37.8D05.0394</v>
          </cell>
          <cell r="C396" t="str">
            <v>Phẫu thuật cắt màng tim rộng</v>
          </cell>
          <cell r="D396">
            <v>12504000</v>
          </cell>
        </row>
        <row r="397">
          <cell r="B397" t="str">
            <v>37.8D05.0395</v>
          </cell>
          <cell r="C397" t="str">
            <v>Phẫu thuật cắt ống động mạch</v>
          </cell>
          <cell r="D397">
            <v>11632000</v>
          </cell>
        </row>
        <row r="398">
          <cell r="B398" t="str">
            <v>37.8D05.0396</v>
          </cell>
          <cell r="C398" t="str">
            <v>Phẫu thuật nong van động mạch chủ</v>
          </cell>
          <cell r="D398">
            <v>6004000</v>
          </cell>
        </row>
        <row r="399">
          <cell r="B399" t="str">
            <v>37.8D05.0397</v>
          </cell>
          <cell r="C399" t="str">
            <v>Phẫu thuật tạo hình eo động mạch</v>
          </cell>
          <cell r="D399">
            <v>12504000</v>
          </cell>
        </row>
        <row r="400">
          <cell r="B400" t="str">
            <v>37.8D05.0398</v>
          </cell>
          <cell r="C400" t="str">
            <v>Phẫu thuật đặt Catheter ổ bụng để lọc màng bụng </v>
          </cell>
          <cell r="D400">
            <v>6310000</v>
          </cell>
        </row>
        <row r="401">
          <cell r="B401" t="str">
            <v>37.8D05.0399</v>
          </cell>
          <cell r="C401" t="str">
            <v>Phẫu thuật tạo thông động tĩnh mạch AVF</v>
          </cell>
          <cell r="D401">
            <v>5953000</v>
          </cell>
        </row>
        <row r="402">
          <cell r="B402" t="str">
            <v>37.8D05.0400</v>
          </cell>
          <cell r="C402" t="str">
            <v>Phẫu thuật thăm dò ngoài màng tim/ thăm dò lồng ngực</v>
          </cell>
          <cell r="D402">
            <v>2743000</v>
          </cell>
        </row>
        <row r="403">
          <cell r="B403" t="str">
            <v>37.8D05.0401</v>
          </cell>
          <cell r="C403" t="str">
            <v>Phẫu thuật thay đoạn mạch nhân tạo </v>
          </cell>
          <cell r="D403">
            <v>11004000</v>
          </cell>
        </row>
        <row r="404">
          <cell r="B404" t="str">
            <v>37.8D05.0402</v>
          </cell>
          <cell r="C404" t="str">
            <v>Phẫu thuật thay động mạch chủ </v>
          </cell>
          <cell r="D404">
            <v>16504000</v>
          </cell>
        </row>
        <row r="405">
          <cell r="B405" t="str">
            <v>37.8D05.0403</v>
          </cell>
          <cell r="C405" t="str">
            <v>Phẫu thuật tim các loại (tim bẩm sinh/ sửa van tim/ thay van tim…)</v>
          </cell>
          <cell r="D405">
            <v>14504000</v>
          </cell>
        </row>
        <row r="406">
          <cell r="B406" t="str">
            <v>37.8D05.0404</v>
          </cell>
          <cell r="C406" t="str">
            <v>Phẫu thuật tim kín khác </v>
          </cell>
          <cell r="D406">
            <v>12186000</v>
          </cell>
        </row>
        <row r="407">
          <cell r="B407" t="str">
            <v>37.8D05.0405</v>
          </cell>
          <cell r="C407" t="str">
            <v>Phẫu thuật tim loại Blalock</v>
          </cell>
          <cell r="D407">
            <v>12504000</v>
          </cell>
        </row>
        <row r="408">
          <cell r="B408" t="str">
            <v>37.8D05.0406</v>
          </cell>
          <cell r="C408" t="str">
            <v>Phẫu thuật tim, mạch khác có sử dụng tuần hoàn ngoài cơ thể</v>
          </cell>
          <cell r="D408">
            <v>14504000</v>
          </cell>
        </row>
        <row r="409">
          <cell r="B409" t="str">
            <v>37.8D05.0407</v>
          </cell>
          <cell r="C409" t="str">
            <v>Phẫu thuật u máu các vị trí </v>
          </cell>
          <cell r="D409">
            <v>2494000</v>
          </cell>
        </row>
        <row r="410">
          <cell r="B410" t="str">
            <v>37.8D05.0408</v>
          </cell>
          <cell r="C410" t="str">
            <v>Phẫu thuật cắt phổi</v>
          </cell>
          <cell r="D410">
            <v>6991000</v>
          </cell>
        </row>
        <row r="411">
          <cell r="B411" t="str">
            <v>37.8D05.0409</v>
          </cell>
          <cell r="C411" t="str">
            <v>Phẫu thuật cắt u trung thất</v>
          </cell>
          <cell r="D411">
            <v>8587000</v>
          </cell>
        </row>
        <row r="412">
          <cell r="B412" t="str">
            <v>37.8D05.0410</v>
          </cell>
          <cell r="C412" t="str">
            <v>Phẫu thuật dẫn lưu màng phổi</v>
          </cell>
          <cell r="D412">
            <v>1460000</v>
          </cell>
        </row>
        <row r="413">
          <cell r="B413" t="str">
            <v>37.8D05.0411</v>
          </cell>
          <cell r="C413" t="str">
            <v>Phẫu thuật điều trị bệnh lý lồng ngực khác</v>
          </cell>
          <cell r="D413">
            <v>5449000</v>
          </cell>
        </row>
        <row r="414">
          <cell r="B414" t="str">
            <v>37.8D05.0412</v>
          </cell>
          <cell r="C414" t="str">
            <v>Phẫu thuật nội soi cắt u trung thất </v>
          </cell>
          <cell r="D414">
            <v>8257000</v>
          </cell>
        </row>
        <row r="415">
          <cell r="B415" t="str">
            <v>37.8D05.0413</v>
          </cell>
          <cell r="C415" t="str">
            <v>Phẫu thuật nội soi ngực bệnh lý/ chấn thương</v>
          </cell>
          <cell r="D415">
            <v>6564000</v>
          </cell>
        </row>
        <row r="416">
          <cell r="B416" t="str">
            <v>37.8D05.0414</v>
          </cell>
          <cell r="C416" t="str">
            <v>Phẫu thuật phục hồi thành ngực (do chấn thương/ vết thương)</v>
          </cell>
          <cell r="D416">
            <v>5780000</v>
          </cell>
        </row>
        <row r="417">
          <cell r="B417" t="str">
            <v>37.8D05.0415</v>
          </cell>
          <cell r="C417" t="str">
            <v>Ghép thận, niệu quản tự thân có sử dụng vi phẫu</v>
          </cell>
          <cell r="D417">
            <v>5504000</v>
          </cell>
        </row>
        <row r="418">
          <cell r="B418" t="str">
            <v>37.8D05.0416</v>
          </cell>
          <cell r="C418" t="str">
            <v>Phẫu thuật cắt thận</v>
          </cell>
          <cell r="D418">
            <v>3407000</v>
          </cell>
        </row>
        <row r="419">
          <cell r="B419" t="str">
            <v>37.8D05.0417</v>
          </cell>
          <cell r="C419" t="str">
            <v>Phẫu thuật cắt u thượng thận/ cắt nang thận </v>
          </cell>
          <cell r="D419">
            <v>4880000</v>
          </cell>
        </row>
        <row r="420">
          <cell r="B420" t="str">
            <v>37.8D05.0418</v>
          </cell>
          <cell r="C420" t="str">
            <v>Phẫu thuật nội soi  lấy sỏi thận/ sỏi niệu quản/ sỏi bàng quang </v>
          </cell>
          <cell r="D420">
            <v>3203000</v>
          </cell>
        </row>
        <row r="421">
          <cell r="B421" t="str">
            <v>37.8D05.0419</v>
          </cell>
          <cell r="C421" t="str">
            <v>Phẫu thuật nội soi cắt thận/ u sau phúc mạc </v>
          </cell>
          <cell r="D421">
            <v>3500000</v>
          </cell>
        </row>
        <row r="422">
          <cell r="B422" t="str">
            <v>37.8D05.0420</v>
          </cell>
          <cell r="C422" t="str">
            <v>Phẫu thuật nội soi u thượng thận/ nang thận </v>
          </cell>
          <cell r="D422">
            <v>3424000</v>
          </cell>
        </row>
        <row r="423">
          <cell r="B423" t="str">
            <v>37.8D05.0421</v>
          </cell>
          <cell r="C423" t="str">
            <v>Phẫu thuật lấy sỏi thận/ sỏi niệu quản/ sỏi bàng quang </v>
          </cell>
          <cell r="D423">
            <v>3273000</v>
          </cell>
        </row>
        <row r="424">
          <cell r="B424" t="str">
            <v>37.8D05.0422</v>
          </cell>
          <cell r="C424" t="str">
            <v>Phẫu thuật cắt niệu quản/ tạo hình niệu quản/ tạo hình bể thận (do bệnh lý hoặc chấn thương)</v>
          </cell>
          <cell r="D424">
            <v>3666000</v>
          </cell>
        </row>
        <row r="425">
          <cell r="B425" t="str">
            <v>37.8D05.0423</v>
          </cell>
          <cell r="C425" t="str">
            <v>Phẫu thuật cắt túi sa niệu quản bằng nội soi</v>
          </cell>
          <cell r="D425">
            <v>2632000</v>
          </cell>
        </row>
        <row r="426">
          <cell r="B426" t="str">
            <v>37.8D05.0424</v>
          </cell>
          <cell r="C426" t="str">
            <v>Phẫu thuật cắt bàng quang </v>
          </cell>
          <cell r="D426">
            <v>4286000</v>
          </cell>
        </row>
        <row r="427">
          <cell r="B427" t="str">
            <v>37.8D05.0425</v>
          </cell>
          <cell r="C427" t="str">
            <v>Phẫu thuật cắt u bàng quang </v>
          </cell>
          <cell r="D427">
            <v>4197000</v>
          </cell>
        </row>
        <row r="428">
          <cell r="B428" t="str">
            <v>37.8D05.0426</v>
          </cell>
          <cell r="C428" t="str">
            <v>Phẫu thuật nội soi cắt u bàng quang </v>
          </cell>
          <cell r="D428">
            <v>3749000</v>
          </cell>
        </row>
        <row r="429">
          <cell r="B429" t="str">
            <v>37.8D05.0427</v>
          </cell>
          <cell r="C429" t="str">
            <v>Phẫu thuật nội soi cắt bàng quang, tạo hình bàng quang</v>
          </cell>
          <cell r="D429">
            <v>4724000</v>
          </cell>
        </row>
        <row r="430">
          <cell r="B430" t="str">
            <v>37.8D05.0428</v>
          </cell>
          <cell r="C430" t="str">
            <v>Phẫu thuật nội soi cắt cổ bàng quang </v>
          </cell>
          <cell r="D430">
            <v>3749000</v>
          </cell>
        </row>
        <row r="431">
          <cell r="B431" t="str">
            <v>37.8D05.0429</v>
          </cell>
          <cell r="C431" t="str">
            <v>Phẫu thuật đóng dò bàng quang </v>
          </cell>
          <cell r="D431">
            <v>3590000</v>
          </cell>
        </row>
        <row r="432">
          <cell r="B432" t="str">
            <v>37.8D05.0430</v>
          </cell>
          <cell r="C432" t="str">
            <v>Điều trị u xơ tiền liệt tuyến bằng laser</v>
          </cell>
          <cell r="D432">
            <v>2132000</v>
          </cell>
        </row>
        <row r="433">
          <cell r="B433" t="str">
            <v>37.8D05.0431</v>
          </cell>
          <cell r="C433" t="str">
            <v>Nội soi cắt đốt u lành tuyến tiền liệt qua đường niệu đạo (TORP)</v>
          </cell>
          <cell r="D433">
            <v>2132000</v>
          </cell>
        </row>
        <row r="434">
          <cell r="B434" t="str">
            <v>37.8D05.0432</v>
          </cell>
          <cell r="C434" t="str">
            <v>Phẫu thuật bóc u xơ tiền liệt tuyến </v>
          </cell>
          <cell r="D434">
            <v>3927000</v>
          </cell>
        </row>
        <row r="435">
          <cell r="B435" t="str">
            <v>37.8D05.0433</v>
          </cell>
          <cell r="C435" t="str">
            <v>Phẫu thuật cắt tuyến tiền liệt qua nội soi</v>
          </cell>
          <cell r="D435">
            <v>3332000</v>
          </cell>
        </row>
        <row r="436">
          <cell r="B436" t="str">
            <v>37.8D05.0434</v>
          </cell>
          <cell r="C436" t="str">
            <v>Phẫu thuật điều trị các bệnh lý/ chấn thương niệu đạo khác</v>
          </cell>
          <cell r="D436">
            <v>3327000</v>
          </cell>
        </row>
        <row r="437">
          <cell r="B437" t="str">
            <v>37.8D05.0435</v>
          </cell>
          <cell r="C437" t="str">
            <v>Phẫu thuật hạ tinh hoàn ẩn,  tinh hoàn lạc chỗ/ cắt bỏ tinh hoàn </v>
          </cell>
          <cell r="D437">
            <v>2025000</v>
          </cell>
        </row>
        <row r="438">
          <cell r="B438" t="str">
            <v>37.8D05.0436</v>
          </cell>
          <cell r="C438" t="str">
            <v>Phẫu thuật nội soi đặt Sonde JJ </v>
          </cell>
          <cell r="D438">
            <v>1455000</v>
          </cell>
        </row>
        <row r="439">
          <cell r="B439" t="str">
            <v>37.8D05.0437</v>
          </cell>
          <cell r="C439" t="str">
            <v>Phẫu thuật tạo hình dương vật </v>
          </cell>
          <cell r="D439">
            <v>3419000</v>
          </cell>
        </row>
        <row r="440">
          <cell r="B440" t="str">
            <v>37.8D05.0438</v>
          </cell>
          <cell r="C440" t="str">
            <v>Đặt prothese cố định sàn chậu vào mỏm nhô xương cụt </v>
          </cell>
          <cell r="D440">
            <v>3000000</v>
          </cell>
        </row>
        <row r="441">
          <cell r="B441" t="str">
            <v>37.8D05.0439</v>
          </cell>
          <cell r="C441" t="str">
            <v>Tán sỏi ngoài cơ thể bằng sóng xung (thủy điện lực)</v>
          </cell>
          <cell r="D441">
            <v>2273000</v>
          </cell>
        </row>
        <row r="442">
          <cell r="B442" t="str">
            <v>37.8D05.0440</v>
          </cell>
          <cell r="C442" t="str">
            <v>Tán sỏi qua nội soi (sỏi thận/ sỏi niệu quản/ sỏi bàng quang)</v>
          </cell>
          <cell r="D442">
            <v>1164000</v>
          </cell>
        </row>
        <row r="443">
          <cell r="B443" t="str">
            <v>37.8D05.0441</v>
          </cell>
          <cell r="C443" t="str">
            <v>Phẫu thuật cắt các u lành thực quản</v>
          </cell>
          <cell r="D443">
            <v>4421000</v>
          </cell>
        </row>
        <row r="444">
          <cell r="B444" t="str">
            <v>37.8D05.0442</v>
          </cell>
          <cell r="C444" t="str">
            <v>Phẫu thuật cắt thực quản </v>
          </cell>
          <cell r="D444">
            <v>5633000</v>
          </cell>
        </row>
        <row r="445">
          <cell r="B445" t="str">
            <v>37.8D05.0443</v>
          </cell>
          <cell r="C445" t="str">
            <v>Phẫu thuật cắt thực quản qua nội soi ngực và bụng</v>
          </cell>
          <cell r="D445">
            <v>4924000</v>
          </cell>
        </row>
        <row r="446">
          <cell r="B446" t="str">
            <v>37.8D05.0444</v>
          </cell>
          <cell r="C446" t="str">
            <v>Phẫu thuật đặt Stent thực quản </v>
          </cell>
          <cell r="D446">
            <v>4149000</v>
          </cell>
        </row>
        <row r="447">
          <cell r="B447" t="str">
            <v>37.8D05.0445</v>
          </cell>
          <cell r="C447" t="str">
            <v>Phẫu thuật nội soi điều trị trào ngược thực quản, dạ dày</v>
          </cell>
          <cell r="D447">
            <v>4924000</v>
          </cell>
        </row>
        <row r="448">
          <cell r="B448" t="str">
            <v>37.8D05.0446</v>
          </cell>
          <cell r="C448" t="str">
            <v>Phẫu thuật tạo hình thực quản </v>
          </cell>
          <cell r="D448">
            <v>5898000</v>
          </cell>
        </row>
        <row r="449">
          <cell r="B449" t="str">
            <v>37.8D05.0447</v>
          </cell>
          <cell r="C449" t="str">
            <v>Phẫu thuật nội soi tạo hình thực quản </v>
          </cell>
          <cell r="D449">
            <v>4924000</v>
          </cell>
        </row>
        <row r="450">
          <cell r="B450" t="str">
            <v>37.8D05.0448</v>
          </cell>
          <cell r="C450" t="str">
            <v>Phẫu thuật cắt bán phần dạ dày </v>
          </cell>
          <cell r="D450">
            <v>3894000</v>
          </cell>
        </row>
        <row r="451">
          <cell r="B451" t="str">
            <v>37.8D05.0449</v>
          </cell>
          <cell r="C451" t="str">
            <v>Phẫu thuật cắt dạ dày </v>
          </cell>
          <cell r="D451">
            <v>5616000</v>
          </cell>
        </row>
        <row r="452">
          <cell r="B452" t="str">
            <v>37.8D05.0450</v>
          </cell>
          <cell r="C452" t="str">
            <v>Phẫu thuật nội soi cắt dạ dày </v>
          </cell>
          <cell r="D452">
            <v>4200000</v>
          </cell>
        </row>
        <row r="453">
          <cell r="B453" t="str">
            <v>37.8D05.0451</v>
          </cell>
          <cell r="C453" t="str">
            <v>Phẫu thuật nội soi khâu thủng dạ dày  </v>
          </cell>
          <cell r="D453">
            <v>3406000</v>
          </cell>
        </row>
        <row r="454">
          <cell r="B454" t="str">
            <v>37.8D05.0452</v>
          </cell>
          <cell r="C454" t="str">
            <v>Phẫu thuật nội soi cắt dây thần kinh X trong điều trị loét dạ dầy</v>
          </cell>
          <cell r="D454">
            <v>2500000</v>
          </cell>
        </row>
        <row r="455">
          <cell r="B455" t="str">
            <v>37.8D05.0453</v>
          </cell>
          <cell r="C455" t="str">
            <v>Phẫu thuật bệnh phình đại tràng bẩm sinh 1 thì</v>
          </cell>
          <cell r="D455">
            <v>2264000</v>
          </cell>
        </row>
        <row r="456">
          <cell r="B456" t="str">
            <v>37.8D05.0454</v>
          </cell>
          <cell r="C456" t="str">
            <v>Phẫu thuật cắt đại tràng/ phẫu thuật kiểu Harman</v>
          </cell>
          <cell r="D456">
            <v>3645000</v>
          </cell>
        </row>
        <row r="457">
          <cell r="B457" t="str">
            <v>37.8D05.0455</v>
          </cell>
          <cell r="C457" t="str">
            <v>Phẫu thuật cắt dây chằng gỡ dính ruột</v>
          </cell>
          <cell r="D457">
            <v>2136000</v>
          </cell>
        </row>
        <row r="458">
          <cell r="B458" t="str">
            <v>37.8D05.0456</v>
          </cell>
          <cell r="C458" t="str">
            <v>Phẫu thuật cắt nối ruột</v>
          </cell>
          <cell r="D458">
            <v>3468000</v>
          </cell>
        </row>
        <row r="459">
          <cell r="B459" t="str">
            <v>37.8D05.0457</v>
          </cell>
          <cell r="C459" t="str">
            <v>Phẫu thuật nội soi cắt nối ruột</v>
          </cell>
          <cell r="D459">
            <v>3500000</v>
          </cell>
        </row>
        <row r="460">
          <cell r="B460" t="str">
            <v>37.8D05.0458</v>
          </cell>
          <cell r="C460" t="str">
            <v>Phẫu thuật cắt ruột non</v>
          </cell>
          <cell r="D460">
            <v>3804000</v>
          </cell>
        </row>
        <row r="461">
          <cell r="B461" t="str">
            <v>37.8D05.0459</v>
          </cell>
          <cell r="C461" t="str">
            <v>Phẫu thuật cắt ruột thừa </v>
          </cell>
          <cell r="D461">
            <v>2116000</v>
          </cell>
        </row>
        <row r="462">
          <cell r="B462" t="str">
            <v>37.8D05.0460</v>
          </cell>
          <cell r="C462" t="str">
            <v>Phẫu thuật cắt trực tràng đường bụng, tầng sinh môn</v>
          </cell>
          <cell r="D462">
            <v>5696000</v>
          </cell>
        </row>
        <row r="463">
          <cell r="B463" t="str">
            <v>37.8D05.0461</v>
          </cell>
          <cell r="C463" t="str">
            <v>Phẫu thuật dị tật teo hậu môn trực tràng 1 thì</v>
          </cell>
          <cell r="D463">
            <v>3424000</v>
          </cell>
        </row>
        <row r="464">
          <cell r="B464" t="str">
            <v>37.8D05.0462</v>
          </cell>
          <cell r="C464" t="str">
            <v>Phẫu thuật nội soi cố định trực tràng </v>
          </cell>
          <cell r="D464">
            <v>3451000</v>
          </cell>
        </row>
        <row r="465">
          <cell r="B465" t="str">
            <v>37.8D05.0463</v>
          </cell>
          <cell r="C465" t="str">
            <v>Phẫu thuật nội soi ung thư đại/ trực tràng </v>
          </cell>
          <cell r="D465">
            <v>2500000</v>
          </cell>
        </row>
        <row r="466">
          <cell r="B466" t="str">
            <v>37.8D05.0464</v>
          </cell>
          <cell r="C466" t="str">
            <v>Phẫu thuật dẫn lưu trong (nối tắt)/ dẫn lưu ngoài</v>
          </cell>
          <cell r="D466">
            <v>2220000</v>
          </cell>
        </row>
        <row r="467">
          <cell r="B467" t="str">
            <v>37.8D05.0465</v>
          </cell>
          <cell r="C467" t="str">
            <v>Phẫu thuật khâu lỗ thủng tiêu hóa/ lấy dị vật ống tiêu hóa/ đẩy bả thức ăn xuống đại tràng</v>
          </cell>
          <cell r="D467">
            <v>2854000</v>
          </cell>
        </row>
        <row r="468">
          <cell r="B468" t="str">
            <v>37.8D05.0466</v>
          </cell>
          <cell r="C468" t="str">
            <v>Phẫu thuật cắt gan </v>
          </cell>
          <cell r="D468">
            <v>6483000</v>
          </cell>
        </row>
        <row r="469">
          <cell r="B469" t="str">
            <v>37.8D05.0467</v>
          </cell>
          <cell r="C469" t="str">
            <v>Phẫu thuật nội soi cắt gan </v>
          </cell>
          <cell r="D469">
            <v>3924000</v>
          </cell>
        </row>
        <row r="470">
          <cell r="B470" t="str">
            <v>37.8D05.0468</v>
          </cell>
          <cell r="C470" t="str">
            <v>Phẫu thuật cắt gan mở có sử dụng thiết bị kỹ thuật cao </v>
          </cell>
          <cell r="D470">
            <v>5004000</v>
          </cell>
        </row>
        <row r="471">
          <cell r="B471" t="str">
            <v>37.8D05.0469</v>
          </cell>
          <cell r="C471" t="str">
            <v>Phẫu thuật điều trị bệnh lý gan/ mật khác </v>
          </cell>
          <cell r="D471">
            <v>3874000</v>
          </cell>
        </row>
        <row r="472">
          <cell r="B472" t="str">
            <v>37.8D05.0470</v>
          </cell>
          <cell r="C472" t="str">
            <v>Phẫu thuật nội soi điều trị bệnh lý gan mật khác</v>
          </cell>
          <cell r="D472">
            <v>2500000</v>
          </cell>
        </row>
        <row r="473">
          <cell r="B473" t="str">
            <v>37.8D05.0471</v>
          </cell>
          <cell r="C473" t="str">
            <v>Phẫu thuật khâu vết thương gan/ chèn gạc cầm máu </v>
          </cell>
          <cell r="D473">
            <v>4242000</v>
          </cell>
        </row>
        <row r="474">
          <cell r="B474" t="str">
            <v>37.8D05.0472</v>
          </cell>
          <cell r="C474" t="str">
            <v>Phẫu thuật cắt túi mật </v>
          </cell>
          <cell r="D474">
            <v>3699000</v>
          </cell>
        </row>
        <row r="475">
          <cell r="B475" t="str">
            <v>37.8D05.0473</v>
          </cell>
          <cell r="C475" t="str">
            <v>Phẫu thuật nội soi cắt túi mật </v>
          </cell>
          <cell r="D475">
            <v>2500000</v>
          </cell>
        </row>
        <row r="476">
          <cell r="B476" t="str">
            <v>37.8D05.0474</v>
          </cell>
          <cell r="C476" t="str">
            <v>Phẫu thuật lấy sỏi ống mật chủ </v>
          </cell>
          <cell r="D476">
            <v>3674000</v>
          </cell>
        </row>
        <row r="477">
          <cell r="B477" t="str">
            <v>37.8D05.0475</v>
          </cell>
          <cell r="C477" t="str">
            <v>Phẫu thuật lấy sỏi ống mật phức tạp  </v>
          </cell>
          <cell r="D477">
            <v>5383000</v>
          </cell>
        </row>
        <row r="478">
          <cell r="B478" t="str">
            <v>37.8D05.0476</v>
          </cell>
          <cell r="C478" t="str">
            <v>Phẫu thuật nội soi cắt túi mật - mở ống mật chủ lấy sỏi và nối mật - ruột </v>
          </cell>
          <cell r="D478">
            <v>3000000</v>
          </cell>
        </row>
        <row r="479">
          <cell r="B479" t="str">
            <v>37.8D05.0477</v>
          </cell>
          <cell r="C479" t="str">
            <v>Phẫu thuật nội soi cắt nang ống mật chủ </v>
          </cell>
          <cell r="D479">
            <v>3424000</v>
          </cell>
        </row>
        <row r="480">
          <cell r="B480" t="str">
            <v>37.8D05.0478</v>
          </cell>
          <cell r="C480" t="str">
            <v>Phẫu thuật nội soi lấy sỏi mật hay dị vật đường mật</v>
          </cell>
          <cell r="D480">
            <v>2500000</v>
          </cell>
        </row>
        <row r="481">
          <cell r="B481" t="str">
            <v>37.8D05.0479</v>
          </cell>
          <cell r="C481" t="str">
            <v>Tán sỏi trong mổ nội soi đường mật và tán sỏi qua đường hầm Kehr </v>
          </cell>
          <cell r="D481">
            <v>3132000</v>
          </cell>
        </row>
        <row r="482">
          <cell r="B482" t="str">
            <v>37.8D05.0480</v>
          </cell>
          <cell r="C482" t="str">
            <v>Phẫu thuật cắt cơ Oddi và nong đường mật qua ERCP</v>
          </cell>
          <cell r="D482">
            <v>2632000</v>
          </cell>
        </row>
        <row r="483">
          <cell r="B483" t="str">
            <v>37.8D05.0481</v>
          </cell>
          <cell r="C483" t="str">
            <v>Phẫu thuật nối mật ruột</v>
          </cell>
          <cell r="D483">
            <v>3574000</v>
          </cell>
        </row>
        <row r="484">
          <cell r="B484" t="str">
            <v>37.8D05.0482</v>
          </cell>
          <cell r="C484" t="str">
            <v>Phẫu thuật cắt khối tá tụy</v>
          </cell>
          <cell r="D484">
            <v>9093000</v>
          </cell>
        </row>
        <row r="485">
          <cell r="B485" t="str">
            <v>37.8D05.0483</v>
          </cell>
          <cell r="C485" t="str">
            <v>Phẫu thuật nội soi cắt khối tá tụy có sử dụng máy cắt nối </v>
          </cell>
          <cell r="D485">
            <v>8924000</v>
          </cell>
        </row>
        <row r="486">
          <cell r="B486" t="str">
            <v>37.8D05.0484</v>
          </cell>
          <cell r="C486" t="str">
            <v>Phẫu thuật cắt lách </v>
          </cell>
          <cell r="D486">
            <v>3647000</v>
          </cell>
        </row>
        <row r="487">
          <cell r="B487" t="str">
            <v>37.8D05.0485</v>
          </cell>
          <cell r="C487" t="str">
            <v>Phẫu thuật nội soi cắt lách </v>
          </cell>
          <cell r="D487">
            <v>3500000</v>
          </cell>
        </row>
        <row r="488">
          <cell r="B488" t="str">
            <v>37.8D05.0486</v>
          </cell>
          <cell r="C488" t="str">
            <v>Phẫu thuật cắt thân tụy/ cắt đuôi tụy </v>
          </cell>
          <cell r="D488">
            <v>3661000</v>
          </cell>
        </row>
        <row r="489">
          <cell r="B489" t="str">
            <v>37.8D05.0487</v>
          </cell>
          <cell r="C489" t="str">
            <v>Phẫu thuật cắt u phúc mạc/ u sau phúc mạc</v>
          </cell>
          <cell r="D489">
            <v>4474000</v>
          </cell>
        </row>
        <row r="490">
          <cell r="B490" t="str">
            <v>37.8D05.0488</v>
          </cell>
          <cell r="C490" t="str">
            <v>Phẫu thuật nạo vét hạch </v>
          </cell>
          <cell r="D490">
            <v>2993000</v>
          </cell>
        </row>
        <row r="491">
          <cell r="B491" t="str">
            <v>37.8D05.0489</v>
          </cell>
          <cell r="C491" t="str">
            <v>Phẫu thuật u trong ổ bụng </v>
          </cell>
          <cell r="D491">
            <v>3845000</v>
          </cell>
        </row>
        <row r="492">
          <cell r="B492" t="str">
            <v>37.8D05.0490</v>
          </cell>
          <cell r="C492" t="str">
            <v>Phẫu thuật nội soi cắt u trong ổ bụng </v>
          </cell>
          <cell r="D492">
            <v>3000000</v>
          </cell>
        </row>
        <row r="493">
          <cell r="B493" t="str">
            <v>37.8D05.0491</v>
          </cell>
          <cell r="C493" t="str">
            <v>Phẫu thuật thăm dò ổ bụng/ mở thông dạ dày/ mở thông hổng tràng/ làm hậu môn nhân tạo </v>
          </cell>
          <cell r="D493">
            <v>2218000</v>
          </cell>
        </row>
        <row r="494">
          <cell r="B494" t="str">
            <v>37.8D05.0492</v>
          </cell>
          <cell r="C494" t="str">
            <v>Phẫu thuật thoát vị bẹn/ thoát vị đùi/ thoát vị thành bụng</v>
          </cell>
          <cell r="D494">
            <v>2813000</v>
          </cell>
        </row>
        <row r="495">
          <cell r="B495" t="str">
            <v>37.8D05.0493</v>
          </cell>
          <cell r="C495" t="str">
            <v>Phẫu thuật dẫn lưu áp xe trong ổ bụng </v>
          </cell>
          <cell r="D495">
            <v>2290000</v>
          </cell>
        </row>
        <row r="496">
          <cell r="B496" t="str">
            <v>37.8D05.0494</v>
          </cell>
          <cell r="C496" t="str">
            <v>Phẫu thuật cắt trĩ/ điều trị nứt kẽ hậu môn/ điều trị áp xe rò hậu môn </v>
          </cell>
          <cell r="D496">
            <v>2117000</v>
          </cell>
        </row>
        <row r="497">
          <cell r="B497" t="str">
            <v>37.8D05.0495</v>
          </cell>
          <cell r="C497" t="str">
            <v>Phẫu thuật điều trị trĩ kỹ thuật cao (phương pháp Longo) </v>
          </cell>
          <cell r="D497">
            <v>1810000</v>
          </cell>
        </row>
        <row r="498">
          <cell r="B498" t="str">
            <v>37.8D05.0496</v>
          </cell>
          <cell r="C498" t="str">
            <v>Cắt cơ Oddi hoặc dẫn lưu mật qua nội soi tá tràng</v>
          </cell>
          <cell r="D498">
            <v>2264000</v>
          </cell>
        </row>
        <row r="499">
          <cell r="B499" t="str">
            <v>37.8D05.0497</v>
          </cell>
          <cell r="C499" t="str">
            <v>Cắt niêm mạc ống tiêu hoá qua nội soi điều trị ung thư sớm</v>
          </cell>
          <cell r="D499">
            <v>3764000</v>
          </cell>
        </row>
        <row r="500">
          <cell r="B500" t="str">
            <v>37.8D05.0498</v>
          </cell>
          <cell r="C500" t="str">
            <v>Cắt polyp ống tiêu hoá (thực quản/ dạ dầy/ đại tràng/ trực tràng)</v>
          </cell>
          <cell r="D500">
            <v>915000</v>
          </cell>
        </row>
        <row r="501">
          <cell r="B501" t="str">
            <v>37.8D05.0499</v>
          </cell>
          <cell r="C501" t="str">
            <v>Đặt stent đường mật/ tụy dưới hướng dẫn của siêu âm</v>
          </cell>
          <cell r="D501">
            <v>1464000</v>
          </cell>
        </row>
        <row r="502">
          <cell r="B502" t="str">
            <v>37.8D05.0500</v>
          </cell>
          <cell r="C502" t="str">
            <v>Lấy dị vật ống tiêu hoá qua nội soi</v>
          </cell>
          <cell r="D502">
            <v>1615000</v>
          </cell>
        </row>
        <row r="503">
          <cell r="B503" t="str">
            <v>37.8D05.0501</v>
          </cell>
          <cell r="C503" t="str">
            <v>Lấy sỏi/ giun đường mật qua nội soi tá tràng</v>
          </cell>
          <cell r="D503">
            <v>3115000</v>
          </cell>
        </row>
        <row r="504">
          <cell r="B504" t="str">
            <v>37.8D05.0502</v>
          </cell>
          <cell r="C504" t="str">
            <v>Mở thông dạ dày qua nội soi</v>
          </cell>
          <cell r="D504">
            <v>2615000</v>
          </cell>
        </row>
        <row r="505">
          <cell r="B505" t="str">
            <v>37.8D05.0503</v>
          </cell>
          <cell r="C505" t="str">
            <v>Nong đường mật qua nội soi tá tràng</v>
          </cell>
          <cell r="D505">
            <v>2115000</v>
          </cell>
        </row>
        <row r="506">
          <cell r="B506" t="str">
            <v>37.8D05.0504</v>
          </cell>
          <cell r="C506" t="str">
            <v>Cắt phymosis</v>
          </cell>
          <cell r="D506">
            <v>180000</v>
          </cell>
        </row>
        <row r="507">
          <cell r="B507" t="str">
            <v>37.8D05.0505</v>
          </cell>
          <cell r="C507" t="str">
            <v>Chích rạch nhọt, Apxe nhỏ dẫn lưu </v>
          </cell>
          <cell r="D507">
            <v>129000</v>
          </cell>
        </row>
        <row r="508">
          <cell r="B508" t="str">
            <v>37.8D05.0506</v>
          </cell>
          <cell r="C508" t="str">
            <v>Tháo lồng ruột bằng hơi hay baryte</v>
          </cell>
          <cell r="D508">
            <v>80000</v>
          </cell>
        </row>
        <row r="509">
          <cell r="B509" t="str">
            <v>37.8D05.0507</v>
          </cell>
          <cell r="C509" t="str">
            <v>Thắt các búi trĩ hậu môn </v>
          </cell>
          <cell r="D509">
            <v>220000</v>
          </cell>
        </row>
        <row r="510">
          <cell r="B510" t="str">
            <v>37.8D05.0508</v>
          </cell>
          <cell r="C510" t="str">
            <v>Cố định gãy xương sườn</v>
          </cell>
          <cell r="D510">
            <v>35000</v>
          </cell>
        </row>
        <row r="511">
          <cell r="B511" t="str">
            <v>37.8D05.0509</v>
          </cell>
          <cell r="C511" t="str">
            <v>Nắn có gây mê, bó bột bàn chân ngựa vẹo vào, bàn chân bẹt/ tật gối cong lõm trong hay lõm ngoài (bột liền)</v>
          </cell>
          <cell r="D511">
            <v>599000</v>
          </cell>
        </row>
        <row r="512">
          <cell r="B512" t="str">
            <v>37.8D05.0510</v>
          </cell>
          <cell r="C512" t="str">
            <v>Nắn có gây mê, bó bột bàn chân ngựa vẹo vào, bàn chân bẹt/ tật gối cong lõm trong hay lõm ngoài (bột tự cán)</v>
          </cell>
          <cell r="D512">
            <v>414000</v>
          </cell>
        </row>
        <row r="513">
          <cell r="B513" t="str">
            <v>37.8D05.0511</v>
          </cell>
          <cell r="C513" t="str">
            <v>Nắn trật khớp háng (bột liền)</v>
          </cell>
          <cell r="D513">
            <v>604000</v>
          </cell>
        </row>
        <row r="514">
          <cell r="B514" t="str">
            <v>37.8D05.0512</v>
          </cell>
          <cell r="C514" t="str">
            <v>Nắn trật khớp háng (bột tự cán)</v>
          </cell>
          <cell r="D514">
            <v>234000</v>
          </cell>
        </row>
        <row r="515">
          <cell r="B515" t="str">
            <v>37.8D05.0513</v>
          </cell>
          <cell r="C515" t="str">
            <v>Nắn trật khớp khuỷu chân/ khớp cổ chân/ khớp gối (bột liền)</v>
          </cell>
          <cell r="D515">
            <v>219000</v>
          </cell>
        </row>
        <row r="516">
          <cell r="B516" t="str">
            <v>37.8D05.0514</v>
          </cell>
          <cell r="C516" t="str">
            <v>Nắn trật khớp khuỷu chân/ khớp cổ chân/ khớp gối (bột tự cán)</v>
          </cell>
          <cell r="D516">
            <v>119000</v>
          </cell>
        </row>
        <row r="517">
          <cell r="B517" t="str">
            <v>37.8D05.0515</v>
          </cell>
          <cell r="C517" t="str">
            <v>Nắn trật khớp khuỷu tay/ khớp xương đòn/ khớp hàm (bột liền)</v>
          </cell>
          <cell r="D517">
            <v>339000</v>
          </cell>
        </row>
        <row r="518">
          <cell r="B518" t="str">
            <v>37.8D05.0516</v>
          </cell>
          <cell r="C518" t="str">
            <v>Nắn trật khớp khuỷu tay/ khớp xương đòn/ khớp hàm (bột tự cán)</v>
          </cell>
          <cell r="D518">
            <v>161000</v>
          </cell>
        </row>
        <row r="519">
          <cell r="B519" t="str">
            <v>37.8D05.0517</v>
          </cell>
          <cell r="C519" t="str">
            <v>Nắn trật khớp vai (bột liền)</v>
          </cell>
          <cell r="D519">
            <v>279000</v>
          </cell>
        </row>
        <row r="520">
          <cell r="B520" t="str">
            <v>37.8D05.0518</v>
          </cell>
          <cell r="C520" t="str">
            <v>Nắn trật khớp vai (bột tự cán)</v>
          </cell>
          <cell r="D520">
            <v>124000</v>
          </cell>
        </row>
        <row r="521">
          <cell r="B521" t="str">
            <v>37.8D05.0519</v>
          </cell>
          <cell r="C521" t="str">
            <v>Nắn, bó bột bàn chân/ bàn tay (bột liền)</v>
          </cell>
          <cell r="D521">
            <v>194000</v>
          </cell>
        </row>
        <row r="522">
          <cell r="B522" t="str">
            <v>37.8D05.0520</v>
          </cell>
          <cell r="C522" t="str">
            <v>Nắn, bó bột bàn chân/ bàn tay (bột tự cán)</v>
          </cell>
          <cell r="D522">
            <v>109000</v>
          </cell>
        </row>
        <row r="523">
          <cell r="B523" t="str">
            <v>37.8D05.0521</v>
          </cell>
          <cell r="C523" t="str">
            <v>Nắn, bó bột gãy xương cẳng tay (bột liền)</v>
          </cell>
          <cell r="D523">
            <v>269000</v>
          </cell>
        </row>
        <row r="524">
          <cell r="B524" t="str">
            <v>37.8D05.0522</v>
          </cell>
          <cell r="C524" t="str">
            <v>Nắn, bó bột gãy xương cẳng tay (bột tự cán)</v>
          </cell>
          <cell r="D524">
            <v>159000</v>
          </cell>
        </row>
        <row r="525">
          <cell r="B525" t="str">
            <v>37.8D05.0523</v>
          </cell>
          <cell r="C525" t="str">
            <v>Nắn, bó bột trật khớp háng bẩm sinh (bột liền)</v>
          </cell>
          <cell r="D525">
            <v>654000</v>
          </cell>
        </row>
        <row r="526">
          <cell r="B526" t="str">
            <v>37.8D05.0524</v>
          </cell>
          <cell r="C526" t="str">
            <v>Nắn, bó bột trật khớp háng bẩm sinh (bột tự cán)</v>
          </cell>
          <cell r="D526">
            <v>244000</v>
          </cell>
        </row>
        <row r="527">
          <cell r="B527" t="str">
            <v>37.8D05.0525</v>
          </cell>
          <cell r="C527" t="str">
            <v>Nắn, bó bột xương cẳng chân (bột liền)</v>
          </cell>
          <cell r="D527">
            <v>269000</v>
          </cell>
        </row>
        <row r="528">
          <cell r="B528" t="str">
            <v>37.8D05.0526</v>
          </cell>
          <cell r="C528" t="str">
            <v>Nắn, bó bột xương cẳng chân (bột tự cán)</v>
          </cell>
          <cell r="D528">
            <v>174000</v>
          </cell>
        </row>
        <row r="529">
          <cell r="B529" t="str">
            <v>37.8D05.0527</v>
          </cell>
          <cell r="C529" t="str">
            <v>Nắn, bó bột xương cánh tay (bột liền)</v>
          </cell>
          <cell r="D529">
            <v>269000</v>
          </cell>
        </row>
        <row r="530">
          <cell r="B530" t="str">
            <v>37.8D05.0528</v>
          </cell>
          <cell r="C530" t="str">
            <v>Nắn, bó bột xương cánh tay (bột tự cán)</v>
          </cell>
          <cell r="D530">
            <v>174000</v>
          </cell>
        </row>
        <row r="531">
          <cell r="B531" t="str">
            <v>37.8D05.0529</v>
          </cell>
          <cell r="C531" t="str">
            <v>Nắn, bó bột xương đùi/ chậu/ cột sống (bột liền)</v>
          </cell>
          <cell r="D531">
            <v>564000</v>
          </cell>
        </row>
        <row r="532">
          <cell r="B532" t="str">
            <v>37.8D05.0530</v>
          </cell>
          <cell r="C532" t="str">
            <v>Nắn, bó bột xương đùi/ chậu/ cột sống (bột tự cán)</v>
          </cell>
          <cell r="D532">
            <v>284000</v>
          </cell>
        </row>
        <row r="533">
          <cell r="B533" t="str">
            <v>37.8D05.0531</v>
          </cell>
          <cell r="C533" t="str">
            <v>Nắn, bó gẫy xương đòn</v>
          </cell>
          <cell r="D533">
            <v>104000</v>
          </cell>
        </row>
        <row r="534">
          <cell r="B534" t="str">
            <v>37.8D05.0532</v>
          </cell>
          <cell r="C534" t="str">
            <v>Nắn, bó gẫy xương gót</v>
          </cell>
          <cell r="D534">
            <v>104000</v>
          </cell>
        </row>
        <row r="535">
          <cell r="B535" t="str">
            <v>37.8D05.0533</v>
          </cell>
          <cell r="C535" t="str">
            <v>Nắn, bó vỡ xương bánh chè không có chỉ định mổ</v>
          </cell>
          <cell r="D535">
            <v>104000</v>
          </cell>
        </row>
        <row r="536">
          <cell r="B536" t="str">
            <v>37.8D05.0534</v>
          </cell>
          <cell r="C536" t="str">
            <v>Phẫu thuật cắt cụt chi </v>
          </cell>
          <cell r="D536">
            <v>3297000</v>
          </cell>
        </row>
        <row r="537">
          <cell r="B537" t="str">
            <v>37.8D05.0535</v>
          </cell>
          <cell r="C537" t="str">
            <v>Phẫu thuật chuyển gân điều trị cò ngón tay do liệt vận động </v>
          </cell>
          <cell r="D537">
            <v>2232000</v>
          </cell>
        </row>
        <row r="538">
          <cell r="B538" t="str">
            <v>37.8D05.0536</v>
          </cell>
          <cell r="C538" t="str">
            <v>Phẫu thuật thay khớp vai</v>
          </cell>
          <cell r="D538">
            <v>5747000</v>
          </cell>
        </row>
        <row r="539">
          <cell r="B539" t="str">
            <v>37.8D05.0537</v>
          </cell>
          <cell r="C539" t="str">
            <v>Phẫu thuật chỉnh bàn chân khèo </v>
          </cell>
          <cell r="D539">
            <v>1810000</v>
          </cell>
        </row>
        <row r="540">
          <cell r="B540" t="str">
            <v>37.8D05.0538</v>
          </cell>
          <cell r="C540" t="str">
            <v>Phẫu thuật chuyển gân điều trị bàn chân rủ do liệt vận động </v>
          </cell>
          <cell r="D540">
            <v>2232000</v>
          </cell>
        </row>
        <row r="541">
          <cell r="B541" t="str">
            <v>37.8D05.0539</v>
          </cell>
          <cell r="C541" t="str">
            <v>Phẫu thuật đóng cứng khớp cổ chân</v>
          </cell>
          <cell r="D541">
            <v>1810000</v>
          </cell>
        </row>
        <row r="542">
          <cell r="B542" t="str">
            <v>37.8D05.0540</v>
          </cell>
          <cell r="C542" t="str">
            <v>Phẫu thuật làm vận động khớp gối </v>
          </cell>
          <cell r="D542">
            <v>2632000</v>
          </cell>
        </row>
        <row r="543">
          <cell r="B543" t="str">
            <v>37.8D05.0541</v>
          </cell>
          <cell r="C543" t="str">
            <v>Phẫu thuật nội soi khớp gối/ khớp háng/ khớp vai/ cổ chân</v>
          </cell>
          <cell r="D543">
            <v>2632000</v>
          </cell>
        </row>
        <row r="544">
          <cell r="B544" t="str">
            <v>37.8D05.0542</v>
          </cell>
          <cell r="C544" t="str">
            <v>Phẫu thuật nội soi tái tạo dây chằng </v>
          </cell>
          <cell r="D544">
            <v>3624000</v>
          </cell>
        </row>
        <row r="545">
          <cell r="B545" t="str">
            <v>37.8D05.0543</v>
          </cell>
          <cell r="C545" t="str">
            <v>Phẫu thuật tạo hình khớp háng</v>
          </cell>
          <cell r="D545">
            <v>2632000</v>
          </cell>
        </row>
        <row r="546">
          <cell r="B546" t="str">
            <v>37.8D05.0544</v>
          </cell>
          <cell r="C546" t="str">
            <v>Phẫu thuật thay khớp gối bán phần </v>
          </cell>
          <cell r="D546">
            <v>4004000</v>
          </cell>
        </row>
        <row r="547">
          <cell r="B547" t="str">
            <v>37.8D05.0545</v>
          </cell>
          <cell r="C547" t="str">
            <v>Phẫu thuật thay khớp háng bán phần</v>
          </cell>
          <cell r="D547">
            <v>3132000</v>
          </cell>
        </row>
        <row r="548">
          <cell r="B548" t="str">
            <v>37.8D05.0546</v>
          </cell>
          <cell r="C548" t="str">
            <v>Phẫu thuật thay toàn bộ khớp gối </v>
          </cell>
          <cell r="D548">
            <v>4504000</v>
          </cell>
        </row>
        <row r="549">
          <cell r="B549" t="str">
            <v>37.8D05.0547</v>
          </cell>
          <cell r="C549" t="str">
            <v>Phẫu thuật thay toàn bộ khớp háng </v>
          </cell>
          <cell r="D549">
            <v>4504000</v>
          </cell>
        </row>
        <row r="550">
          <cell r="B550" t="str">
            <v>37.8D05.0548</v>
          </cell>
          <cell r="C550" t="str">
            <v>Phẫu thuật đặt lại khớp găm kim cố định </v>
          </cell>
          <cell r="D550">
            <v>3391000</v>
          </cell>
        </row>
        <row r="551">
          <cell r="B551" t="str">
            <v>37.8D05.0549</v>
          </cell>
          <cell r="C551" t="str">
            <v>Phẫu thuật làm cứng khớp</v>
          </cell>
          <cell r="D551">
            <v>3030000</v>
          </cell>
        </row>
        <row r="552">
          <cell r="B552" t="str">
            <v>37.8D05.0550</v>
          </cell>
          <cell r="C552" t="str">
            <v>Phẫu thuật điều trị xơ cứng gân cơ/ xơ cứng khớp </v>
          </cell>
          <cell r="D552">
            <v>2951000</v>
          </cell>
        </row>
        <row r="553">
          <cell r="B553" t="str">
            <v>37.8D05.0551</v>
          </cell>
          <cell r="C553" t="str">
            <v>Phẫu thuật gỡ dính khớp/ làm sạch khớp</v>
          </cell>
          <cell r="D553">
            <v>2314000</v>
          </cell>
        </row>
        <row r="554">
          <cell r="B554" t="str">
            <v>37.8D05.0552</v>
          </cell>
          <cell r="C554" t="str">
            <v>Phẫu thuật ghép chi </v>
          </cell>
          <cell r="D554">
            <v>4504000</v>
          </cell>
        </row>
        <row r="555">
          <cell r="B555" t="str">
            <v>37.8D05.0553</v>
          </cell>
          <cell r="C555" t="str">
            <v>Phẫu thuật ghép xương </v>
          </cell>
          <cell r="D555">
            <v>3809000</v>
          </cell>
        </row>
        <row r="556">
          <cell r="B556" t="str">
            <v>37.8D05.0554</v>
          </cell>
          <cell r="C556" t="str">
            <v>Phẫu thuật thay đoạn xương ghép bảo quản bằng kĩ thuật cao</v>
          </cell>
          <cell r="D556">
            <v>4004000</v>
          </cell>
        </row>
        <row r="557">
          <cell r="B557" t="str">
            <v>37.8D05.0555</v>
          </cell>
          <cell r="C557" t="str">
            <v>Phẫu thuật kéo dài chi </v>
          </cell>
          <cell r="D557">
            <v>3632000</v>
          </cell>
        </row>
        <row r="558">
          <cell r="B558" t="str">
            <v>37.8D05.0556</v>
          </cell>
          <cell r="C558" t="str">
            <v>Phẫu thuật kết hợp xương bằng nẹp vít </v>
          </cell>
          <cell r="D558">
            <v>3132000</v>
          </cell>
        </row>
        <row r="559">
          <cell r="B559" t="str">
            <v>37.8D05.0557</v>
          </cell>
          <cell r="C559" t="str">
            <v>Phẫu thuật kết hợp xương trên màn hình tăng sáng </v>
          </cell>
          <cell r="D559">
            <v>4504000</v>
          </cell>
        </row>
        <row r="560">
          <cell r="B560" t="str">
            <v>37.8D05.0558</v>
          </cell>
          <cell r="C560" t="str">
            <v>Phẫu thuật lấy bỏ u xương</v>
          </cell>
          <cell r="D560">
            <v>3152000</v>
          </cell>
        </row>
        <row r="561">
          <cell r="B561" t="str">
            <v>37.8D05.0559</v>
          </cell>
          <cell r="C561" t="str">
            <v>Phẫu thuật nối gân/ kéo dài gân (tính 1 gân )</v>
          </cell>
          <cell r="D561">
            <v>2369000</v>
          </cell>
        </row>
        <row r="562">
          <cell r="B562" t="str">
            <v>37.8D05.0560</v>
          </cell>
          <cell r="C562" t="str">
            <v>Phẫu thuật nội soi tái tạo gân </v>
          </cell>
          <cell r="D562">
            <v>3624000</v>
          </cell>
        </row>
        <row r="563">
          <cell r="B563" t="str">
            <v>37.8D05.0561</v>
          </cell>
          <cell r="C563" t="str">
            <v>Phẫu thuật tạo hình sọ mặt (bệnh lý)</v>
          </cell>
          <cell r="D563">
            <v>4480000</v>
          </cell>
        </row>
        <row r="564">
          <cell r="B564" t="str">
            <v>37.8D05.0562</v>
          </cell>
          <cell r="C564" t="str">
            <v>Phẫu thuật ung thư biểu mô tế bào đáy/ tế bào gai vùng mặt + tạo hình vạt da, đóng khuyết da bằng phẫu thuật tạo hình </v>
          </cell>
          <cell r="D564">
            <v>2680000</v>
          </cell>
        </row>
        <row r="565">
          <cell r="B565" t="str">
            <v>37.8D05.0563</v>
          </cell>
          <cell r="C565" t="str">
            <v>Rút đinh/ tháo phương tiện kết hợp xương </v>
          </cell>
          <cell r="D565">
            <v>1510000</v>
          </cell>
        </row>
        <row r="566">
          <cell r="B566" t="str">
            <v>37.8D05.0564</v>
          </cell>
          <cell r="C566" t="str">
            <v>Phẫu thuật cố định cột sống bằng DIAM, SILICON, nẹp chữ U, Aparius</v>
          </cell>
          <cell r="D566">
            <v>5897000</v>
          </cell>
        </row>
        <row r="567">
          <cell r="B567" t="str">
            <v>37.8D05.0565</v>
          </cell>
          <cell r="C567" t="str">
            <v>Phẫu thuật điều trị cong vẹo cột sống (tính cho 1 lần phẫu thuật )</v>
          </cell>
          <cell r="D567">
            <v>7146000</v>
          </cell>
        </row>
        <row r="568">
          <cell r="B568" t="str">
            <v>37.8D05.0566</v>
          </cell>
          <cell r="C568" t="str">
            <v>Phẫu thuật nẹp vít cột sống cổ</v>
          </cell>
          <cell r="D568">
            <v>4504000</v>
          </cell>
        </row>
        <row r="569">
          <cell r="B569" t="str">
            <v>37.8D05.0567</v>
          </cell>
          <cell r="C569" t="str">
            <v>Phẫu thuật nẹp vít cột sống thắt lưng </v>
          </cell>
          <cell r="D569">
            <v>4504000</v>
          </cell>
        </row>
        <row r="570">
          <cell r="B570" t="str">
            <v>37.8D05.0568</v>
          </cell>
          <cell r="C570" t="str">
            <v>Phẫu thuật tạo hình thân đốt sống bằng phương pháp bơm xi măng </v>
          </cell>
          <cell r="D570">
            <v>4393000</v>
          </cell>
        </row>
        <row r="571">
          <cell r="B571" t="str">
            <v>37.8D05.0569</v>
          </cell>
          <cell r="C571" t="str">
            <v>Phẫu thuật thay đốt sống </v>
          </cell>
          <cell r="D571">
            <v>4504000</v>
          </cell>
        </row>
        <row r="572">
          <cell r="B572" t="str">
            <v>37.8D05.0570</v>
          </cell>
          <cell r="C572" t="str">
            <v>Phẫu thuật thoát vị đĩa đệm cột sống thắt lưng </v>
          </cell>
          <cell r="D572">
            <v>4200000</v>
          </cell>
        </row>
        <row r="573">
          <cell r="B573" t="str">
            <v>37.8D05.0571</v>
          </cell>
          <cell r="C573" t="str">
            <v>Phẫu thuật cắt lọc nạo viêm phần mềm/ sửa mỏm cụt ngón tay, chân/ cắt cụt ngón tay, chân (tính 1 ngón)</v>
          </cell>
          <cell r="D573">
            <v>2293000</v>
          </cell>
        </row>
        <row r="574">
          <cell r="B574" t="str">
            <v>37.8D05.0572</v>
          </cell>
          <cell r="C574" t="str">
            <v>Phẫu thuật nối dây thần kinh (tính 1 dây)</v>
          </cell>
          <cell r="D574">
            <v>2217000</v>
          </cell>
        </row>
        <row r="575">
          <cell r="B575" t="str">
            <v>37.8D05.0573</v>
          </cell>
          <cell r="C575" t="str">
            <v>Phẫu thuật tạo hình bằng các vạt da có cuống mạch liền</v>
          </cell>
          <cell r="D575">
            <v>2632000</v>
          </cell>
        </row>
        <row r="576">
          <cell r="B576" t="str">
            <v>37.8D05.0574</v>
          </cell>
          <cell r="C576" t="str">
            <v>Phẫu thuật vá da lớn diện tích ≥10 cm2</v>
          </cell>
          <cell r="D576">
            <v>3403000</v>
          </cell>
        </row>
        <row r="577">
          <cell r="B577" t="str">
            <v>37.8D05.0575</v>
          </cell>
          <cell r="C577" t="str">
            <v>Phẫu thuật vá da nhỏ diện tích &lt; 10 cm2</v>
          </cell>
          <cell r="D577">
            <v>2345000</v>
          </cell>
        </row>
        <row r="578">
          <cell r="B578" t="str">
            <v>37.8D05.0576</v>
          </cell>
          <cell r="C578" t="str">
            <v>Phẫu thuật vết thương phần mềm/ rách da đầu </v>
          </cell>
          <cell r="D578">
            <v>2302000</v>
          </cell>
        </row>
        <row r="579">
          <cell r="B579" t="str">
            <v>37.8D05.0577</v>
          </cell>
          <cell r="C579" t="str">
            <v>Phẫu thuật vết thương phần mềm phức tạp</v>
          </cell>
          <cell r="D579">
            <v>3585000</v>
          </cell>
        </row>
        <row r="580">
          <cell r="B580" t="str">
            <v>37.8D05.0578</v>
          </cell>
          <cell r="C580" t="str">
            <v>Phẫu thuật vi phẫu chuyển vạt da có cuống mạch </v>
          </cell>
          <cell r="D580">
            <v>3720000</v>
          </cell>
        </row>
        <row r="581">
          <cell r="B581" t="str">
            <v>37.8D05.0579</v>
          </cell>
          <cell r="C581" t="str">
            <v>Phẫu thuật vi phẫu nối mạch chi </v>
          </cell>
          <cell r="D581">
            <v>4729000</v>
          </cell>
        </row>
        <row r="582">
          <cell r="B582" t="str">
            <v>37.8D05.0580</v>
          </cell>
          <cell r="C582" t="str">
            <v>Tạo hình khí-phế quản</v>
          </cell>
          <cell r="D582">
            <v>11480000</v>
          </cell>
        </row>
        <row r="583">
          <cell r="B583" t="str">
            <v>37.8D05.0581</v>
          </cell>
          <cell r="C583" t="str">
            <v>Phẫu thuật loại đặc biệt (Ngoại khoa)</v>
          </cell>
          <cell r="D583">
            <v>3004000</v>
          </cell>
        </row>
        <row r="584">
          <cell r="B584" t="str">
            <v>37.8D05.0582</v>
          </cell>
          <cell r="C584" t="str">
            <v>Phẫu thuật loại I (Ngoại khoa)</v>
          </cell>
          <cell r="D584">
            <v>1832000</v>
          </cell>
        </row>
        <row r="585">
          <cell r="B585" t="str">
            <v>37.8D05.0583</v>
          </cell>
          <cell r="C585" t="str">
            <v>Phẫu thuật loại II (Ngoại khoa)</v>
          </cell>
          <cell r="D585">
            <v>1210000</v>
          </cell>
        </row>
        <row r="586">
          <cell r="B586" t="str">
            <v>37.8D05.0584</v>
          </cell>
          <cell r="C586" t="str">
            <v>Phẫu thuật loại III (Ngoại khoa)</v>
          </cell>
          <cell r="D586">
            <v>775000</v>
          </cell>
        </row>
        <row r="587">
          <cell r="B587" t="str">
            <v>37.8D05.0585</v>
          </cell>
          <cell r="C587" t="str">
            <v>Thủ thuật loại đặc biệt (Ngoại khoa)</v>
          </cell>
          <cell r="D587">
            <v>773000</v>
          </cell>
        </row>
        <row r="588">
          <cell r="B588" t="str">
            <v>37.8D05.0586</v>
          </cell>
          <cell r="C588" t="str">
            <v>Thủ thuật loại I (Ngoại khoa)</v>
          </cell>
          <cell r="D588">
            <v>404000</v>
          </cell>
        </row>
        <row r="589">
          <cell r="B589" t="str">
            <v>37.8D05.0587</v>
          </cell>
          <cell r="C589" t="str">
            <v>Thủ thuật loại II (Ngoại khoa)</v>
          </cell>
          <cell r="D589">
            <v>254000</v>
          </cell>
        </row>
        <row r="590">
          <cell r="B590" t="str">
            <v>37.8D05.0588</v>
          </cell>
          <cell r="C590" t="str">
            <v>Thủ thuật loại III (Ngoại khoa)</v>
          </cell>
          <cell r="D590">
            <v>125000</v>
          </cell>
        </row>
        <row r="591">
          <cell r="B591" t="str">
            <v>37.8D06.0589</v>
          </cell>
          <cell r="C591" t="str">
            <v>Bóc nang tuyến Bartholin</v>
          </cell>
          <cell r="D591">
            <v>1109000</v>
          </cell>
        </row>
        <row r="592">
          <cell r="B592" t="str">
            <v>37.8D06.0590</v>
          </cell>
          <cell r="C592" t="str">
            <v>Bóc nhân ung thư nguyên bào nuôi di căn âm đạo</v>
          </cell>
          <cell r="D592">
            <v>2128000</v>
          </cell>
        </row>
        <row r="593">
          <cell r="B593" t="str">
            <v>37.8D06.0591</v>
          </cell>
          <cell r="C593" t="str">
            <v>Bóc nhân xơ vú</v>
          </cell>
          <cell r="D593">
            <v>819000</v>
          </cell>
        </row>
        <row r="594">
          <cell r="B594" t="str">
            <v>37.8D06.0592</v>
          </cell>
          <cell r="C594" t="str">
            <v>Cắt âm hộ + vét hạch bẹn hai bên</v>
          </cell>
          <cell r="D594">
            <v>2970000</v>
          </cell>
        </row>
        <row r="595">
          <cell r="B595" t="str">
            <v>37.8D06.0593</v>
          </cell>
          <cell r="C595" t="str">
            <v>Cắt bỏ âm hộ đơn thuần</v>
          </cell>
          <cell r="D595">
            <v>2392000</v>
          </cell>
        </row>
        <row r="596">
          <cell r="B596" t="str">
            <v>37.8D06.0594</v>
          </cell>
          <cell r="C596" t="str">
            <v>Cắt chỉ khâu vòng cổ tử cung</v>
          </cell>
          <cell r="D596">
            <v>80000</v>
          </cell>
        </row>
        <row r="597">
          <cell r="B597" t="str">
            <v>37.8D06.0595</v>
          </cell>
          <cell r="C597" t="str">
            <v>Cắt cổ tử cung trên bệnh nhân đã mổ cắt tử cung bán phần</v>
          </cell>
          <cell r="D597">
            <v>3353000</v>
          </cell>
        </row>
        <row r="598">
          <cell r="B598" t="str">
            <v>37.8D06.0596</v>
          </cell>
          <cell r="C598" t="str">
            <v>Cắt cổ tử cung trên bệnh nhân đã mổ cắt tử cung bán phần đường âm đạo kết hợp nội soi</v>
          </cell>
          <cell r="D598">
            <v>4794000</v>
          </cell>
        </row>
        <row r="599">
          <cell r="B599" t="str">
            <v>37.8D06.0597</v>
          </cell>
          <cell r="C599" t="str">
            <v>Cắt u thành âm đạo</v>
          </cell>
          <cell r="D599">
            <v>1662000</v>
          </cell>
        </row>
        <row r="600">
          <cell r="B600" t="str">
            <v>37.8D06.0598</v>
          </cell>
          <cell r="C600" t="str">
            <v>Cắt u tiểu khung thuộc tử cung, buồng trứng to, dính, cắm sâu trong tiểu khung</v>
          </cell>
          <cell r="D600">
            <v>4878000</v>
          </cell>
        </row>
        <row r="601">
          <cell r="B601" t="str">
            <v>37.8D06.0599</v>
          </cell>
          <cell r="C601" t="str">
            <v>Cắt vú theo phương pháp Patey, cắt khối u vú ác tính + vét hạch nách</v>
          </cell>
          <cell r="D601">
            <v>3570000</v>
          </cell>
        </row>
        <row r="602">
          <cell r="B602" t="str">
            <v>37.8D06.0600</v>
          </cell>
          <cell r="C602" t="str">
            <v>Chích áp xe tầng sinh môn</v>
          </cell>
          <cell r="D602">
            <v>692000</v>
          </cell>
        </row>
        <row r="603">
          <cell r="B603" t="str">
            <v>37.8D06.0601</v>
          </cell>
          <cell r="C603" t="str">
            <v>Chích áp xe tuyến Bartholin</v>
          </cell>
          <cell r="D603">
            <v>620000</v>
          </cell>
        </row>
        <row r="604">
          <cell r="B604" t="str">
            <v>37.8D06.0602</v>
          </cell>
          <cell r="C604" t="str">
            <v>Chích apxe tuyến vú </v>
          </cell>
          <cell r="D604">
            <v>162000</v>
          </cell>
        </row>
        <row r="605">
          <cell r="B605" t="str">
            <v>37.8D06.0603</v>
          </cell>
          <cell r="C605" t="str">
            <v>Chích rạch màng trinh do ứ máu kinh</v>
          </cell>
          <cell r="D605">
            <v>625000</v>
          </cell>
        </row>
        <row r="606">
          <cell r="B606" t="str">
            <v>37.8D06.0604</v>
          </cell>
          <cell r="C606" t="str">
            <v>Chọc dẫn lưu dịch cổ chướng trong ung thư buồng trứng</v>
          </cell>
          <cell r="D606">
            <v>549000</v>
          </cell>
        </row>
        <row r="607">
          <cell r="B607" t="str">
            <v>37.8D06.0605</v>
          </cell>
          <cell r="C607" t="str">
            <v>Chọc dò màng bụng sơ sinh</v>
          </cell>
          <cell r="D607">
            <v>335000</v>
          </cell>
        </row>
        <row r="608">
          <cell r="B608" t="str">
            <v>37.8D06.0606</v>
          </cell>
          <cell r="C608" t="str">
            <v>Chọc dò túi cùng Douglas</v>
          </cell>
          <cell r="D608">
            <v>223000</v>
          </cell>
        </row>
        <row r="609">
          <cell r="B609" t="str">
            <v>37.8D06.0607</v>
          </cell>
          <cell r="C609" t="str">
            <v>Chọc nang buồng trứng đường âm đạo dưới siêu âm</v>
          </cell>
          <cell r="D609">
            <v>2027000</v>
          </cell>
        </row>
        <row r="610">
          <cell r="B610" t="str">
            <v>37.8D06.0608</v>
          </cell>
          <cell r="C610" t="str">
            <v>Chọc ối</v>
          </cell>
          <cell r="D610">
            <v>541000</v>
          </cell>
        </row>
        <row r="611">
          <cell r="B611" t="str">
            <v>37.8D06.0609</v>
          </cell>
          <cell r="C611" t="str">
            <v>Dẫn lưu cùng đồ Douglas</v>
          </cell>
          <cell r="D611">
            <v>671000</v>
          </cell>
        </row>
        <row r="612">
          <cell r="B612" t="str">
            <v>37.8D06.0610</v>
          </cell>
          <cell r="C612" t="str">
            <v>Đặt mảnh ghép tổng hợp điều trị sa tạng vùng chậu</v>
          </cell>
          <cell r="D612">
            <v>5289000</v>
          </cell>
        </row>
        <row r="613">
          <cell r="B613" t="str">
            <v>37.8D06.0611</v>
          </cell>
          <cell r="C613" t="str">
            <v>Điều trị tổn thương cổ tử cung bằng: đốt điện hoặc nhiệt hoặc laser  </v>
          </cell>
          <cell r="D613">
            <v>102000</v>
          </cell>
        </row>
        <row r="614">
          <cell r="B614" t="str">
            <v>37.8D06.0612</v>
          </cell>
          <cell r="C614" t="str">
            <v>Điều trị viêm dính tiểu khung bằng hồng ngoại, sóng ngắn</v>
          </cell>
          <cell r="D614">
            <v>129000</v>
          </cell>
        </row>
        <row r="615">
          <cell r="B615" t="str">
            <v>37.8D06.0613</v>
          </cell>
          <cell r="C615" t="str">
            <v>Đỡ đẻ ngôi ngược</v>
          </cell>
          <cell r="D615">
            <v>671000</v>
          </cell>
        </row>
        <row r="616">
          <cell r="B616" t="str">
            <v>37.8D06.0614</v>
          </cell>
          <cell r="C616" t="str">
            <v>Đỡ đẻ thường ngôi chỏm</v>
          </cell>
          <cell r="D616">
            <v>567000</v>
          </cell>
        </row>
        <row r="617">
          <cell r="B617" t="str">
            <v>37.8D06.0615</v>
          </cell>
          <cell r="C617" t="str">
            <v>Đỡ đẻ từ sinh đôi trở lên</v>
          </cell>
          <cell r="D617">
            <v>731000</v>
          </cell>
        </row>
        <row r="618">
          <cell r="B618" t="str">
            <v>37.8D06.0616</v>
          </cell>
          <cell r="C618" t="str">
            <v>Đóng rò trực tràng - âm đạo hoặc rò tiết niệu - sinh dục</v>
          </cell>
          <cell r="D618">
            <v>3357000</v>
          </cell>
        </row>
        <row r="619">
          <cell r="B619" t="str">
            <v>37.8D06.0617</v>
          </cell>
          <cell r="C619" t="str">
            <v>Forceps hoặc Giác hút sản khoa</v>
          </cell>
          <cell r="D619">
            <v>621000</v>
          </cell>
        </row>
        <row r="620">
          <cell r="B620" t="str">
            <v>37.8D06.0618</v>
          </cell>
          <cell r="C620" t="str">
            <v>Giảm đau trong đẻ bằng phương pháp gây tê ngoài màng cứng</v>
          </cell>
          <cell r="D620">
            <v>591000</v>
          </cell>
        </row>
        <row r="621">
          <cell r="B621" t="str">
            <v>37.8D06.0619</v>
          </cell>
          <cell r="C621" t="str">
            <v>Hút buồng tử cung do rong kinh rong huyết</v>
          </cell>
          <cell r="D621">
            <v>147000</v>
          </cell>
        </row>
        <row r="622">
          <cell r="B622" t="str">
            <v>37.8D06.0620</v>
          </cell>
          <cell r="C622" t="str">
            <v>Hút thai dưới siêu âm</v>
          </cell>
          <cell r="D622">
            <v>341000</v>
          </cell>
        </row>
        <row r="623">
          <cell r="B623" t="str">
            <v>37.8D06.0621</v>
          </cell>
          <cell r="C623" t="str">
            <v>Huỷ thai: cắt thai nhi trong ngôi ngang</v>
          </cell>
          <cell r="D623">
            <v>2374000</v>
          </cell>
        </row>
        <row r="624">
          <cell r="B624" t="str">
            <v>37.8D06.0622</v>
          </cell>
          <cell r="C624" t="str">
            <v>Huỷ thai: chọc óc, kẹp sọ, kéo thai</v>
          </cell>
          <cell r="D624">
            <v>2211000</v>
          </cell>
        </row>
        <row r="625">
          <cell r="B625" t="str">
            <v>37.8D06.0623</v>
          </cell>
          <cell r="C625" t="str">
            <v>Khâu phục hồi rách cổ tử cung, âm đạo</v>
          </cell>
          <cell r="D625">
            <v>1391000</v>
          </cell>
        </row>
        <row r="626">
          <cell r="B626" t="str">
            <v>37.8D06.0624</v>
          </cell>
          <cell r="C626" t="str">
            <v>Khâu rách cùng đồ âm đạo</v>
          </cell>
          <cell r="D626">
            <v>1511000</v>
          </cell>
        </row>
        <row r="627">
          <cell r="B627" t="str">
            <v>37.8D06.0625</v>
          </cell>
          <cell r="C627" t="str">
            <v>Khâu tử cung do nạo thủng</v>
          </cell>
          <cell r="D627">
            <v>2304000</v>
          </cell>
        </row>
        <row r="628">
          <cell r="B628" t="str">
            <v>37.8D06.0626</v>
          </cell>
          <cell r="C628" t="str">
            <v>Khâu vòng cổ tử cung</v>
          </cell>
          <cell r="D628">
            <v>491000</v>
          </cell>
        </row>
        <row r="629">
          <cell r="B629" t="str">
            <v>37.8D06.0627</v>
          </cell>
          <cell r="C629" t="str">
            <v>Khoét chóp hoặc cắt cụt cổ tử cung</v>
          </cell>
          <cell r="D629">
            <v>2269000</v>
          </cell>
        </row>
        <row r="630">
          <cell r="B630" t="str">
            <v>37.8D06.0628</v>
          </cell>
          <cell r="C630" t="str">
            <v>Làm lại vết mổ thành bụng (bục, tụ máu, nhiễm khuẩn...) sau phẫu thuật sản phụ khoa</v>
          </cell>
          <cell r="D630">
            <v>2225000</v>
          </cell>
        </row>
        <row r="631">
          <cell r="B631" t="str">
            <v>37.8D06.0629</v>
          </cell>
          <cell r="C631" t="str">
            <v>Làm thuốc vết khâu tầng sinh môn nhiễm khuẩn</v>
          </cell>
          <cell r="D631">
            <v>70000</v>
          </cell>
        </row>
        <row r="632">
          <cell r="B632" t="str">
            <v>37.8D06.0630</v>
          </cell>
          <cell r="C632" t="str">
            <v>Lấy dị vật âm đạo</v>
          </cell>
          <cell r="D632">
            <v>432000</v>
          </cell>
        </row>
        <row r="633">
          <cell r="B633" t="str">
            <v>37.8D06.0631</v>
          </cell>
          <cell r="C633" t="str">
            <v>Lấy dụng cụ tử cung, triệt sản nữ qua đường rạch nhỏ</v>
          </cell>
          <cell r="D633">
            <v>2280000</v>
          </cell>
        </row>
        <row r="634">
          <cell r="B634" t="str">
            <v>37.8D06.0632</v>
          </cell>
          <cell r="C634" t="str">
            <v>Lấy khối máu tụ âm đạo, tầng sinh môn</v>
          </cell>
          <cell r="D634">
            <v>1804000</v>
          </cell>
        </row>
        <row r="635">
          <cell r="B635" t="str">
            <v>37.8D06.0633</v>
          </cell>
          <cell r="C635" t="str">
            <v>Mở bụng bóc nhân ung thư nguyên bào nuôi bảo tồn tử cung</v>
          </cell>
          <cell r="D635">
            <v>2862000</v>
          </cell>
        </row>
        <row r="636">
          <cell r="B636" t="str">
            <v>37.8D06.0634</v>
          </cell>
          <cell r="C636" t="str">
            <v>Nạo hút thai trứng</v>
          </cell>
          <cell r="D636">
            <v>524000</v>
          </cell>
        </row>
        <row r="637">
          <cell r="B637" t="str">
            <v>37.8D06.0635</v>
          </cell>
          <cell r="C637" t="str">
            <v>Nạo sót thai, nạo sót rau sau sẩy, sau đẻ</v>
          </cell>
          <cell r="D637">
            <v>287000</v>
          </cell>
        </row>
        <row r="638">
          <cell r="B638" t="str">
            <v>37.8D06.0636</v>
          </cell>
          <cell r="C638" t="str">
            <v>Nội soi buồng tử cung can thiệp</v>
          </cell>
          <cell r="D638">
            <v>3915000</v>
          </cell>
        </row>
        <row r="639">
          <cell r="B639" t="str">
            <v>37.8D06.0637</v>
          </cell>
          <cell r="C639" t="str">
            <v>Nội soi buồng tử cung chẩn đoán</v>
          </cell>
          <cell r="D639">
            <v>2466000</v>
          </cell>
        </row>
        <row r="640">
          <cell r="B640" t="str">
            <v>37.8D06.0638</v>
          </cell>
          <cell r="C640" t="str">
            <v>Nội xoay thai</v>
          </cell>
          <cell r="D640">
            <v>1291000</v>
          </cell>
        </row>
        <row r="641">
          <cell r="B641" t="str">
            <v>37.8D06.0639</v>
          </cell>
          <cell r="C641" t="str">
            <v>Nong buồng tử cung đặt dụng cụ chống dính</v>
          </cell>
          <cell r="D641">
            <v>499000</v>
          </cell>
        </row>
        <row r="642">
          <cell r="B642" t="str">
            <v>37.8D06.0640</v>
          </cell>
          <cell r="C642" t="str">
            <v>Nong cổ tử cung do bế sản dịch </v>
          </cell>
          <cell r="D642">
            <v>224000</v>
          </cell>
        </row>
        <row r="643">
          <cell r="B643" t="str">
            <v>37.8D06.0641</v>
          </cell>
          <cell r="C643" t="str">
            <v>Nong đặt dụng cụ tử cung chống dính buồng tử cung</v>
          </cell>
          <cell r="D643">
            <v>116000</v>
          </cell>
        </row>
        <row r="644">
          <cell r="B644" t="str">
            <v>37.8D06.0642</v>
          </cell>
          <cell r="C644" t="str">
            <v>Phá thai bằng phương pháp nong và gắp từ tuần thứ 13 đến hết tuần thứ 18</v>
          </cell>
          <cell r="D644">
            <v>956000</v>
          </cell>
        </row>
        <row r="645">
          <cell r="B645" t="str">
            <v>37.8D06.0643</v>
          </cell>
          <cell r="C645" t="str">
            <v>Phá thai bằng thuốc cho tuổi thai từ 7 tuần đến hết 13 tuần </v>
          </cell>
          <cell r="D645">
            <v>216000</v>
          </cell>
        </row>
        <row r="646">
          <cell r="B646" t="str">
            <v>37.8D06.0644</v>
          </cell>
          <cell r="C646" t="str">
            <v>Phá thai đến hết 7 tuần bằng phương pháp hút chân không</v>
          </cell>
          <cell r="D646">
            <v>269000</v>
          </cell>
        </row>
        <row r="647">
          <cell r="B647" t="str">
            <v>37.8D06.0645</v>
          </cell>
          <cell r="C647" t="str">
            <v>Phá thai đến hết 7 tuần bằng thuốc</v>
          </cell>
          <cell r="D647">
            <v>155000</v>
          </cell>
        </row>
        <row r="648">
          <cell r="B648" t="str">
            <v>37.8D06.0646</v>
          </cell>
          <cell r="C648" t="str">
            <v>Phá thai to từ 13 tuần đến 22 tuần bằng phương pháp đặt túi nước</v>
          </cell>
          <cell r="D648">
            <v>877000</v>
          </cell>
        </row>
        <row r="649">
          <cell r="B649" t="str">
            <v>37.8D06.0647</v>
          </cell>
          <cell r="C649" t="str">
            <v>Phá thai từ 13 tuần đến 22 tuần bằng thuốc </v>
          </cell>
          <cell r="D649">
            <v>430000</v>
          </cell>
        </row>
        <row r="650">
          <cell r="B650" t="str">
            <v>37.8D06.0648</v>
          </cell>
          <cell r="C650" t="str">
            <v>Phá thai từ tuần thứ 6 đến hết 12 tuần bằng phương pháp hút chân không</v>
          </cell>
          <cell r="D650">
            <v>338000</v>
          </cell>
        </row>
        <row r="651">
          <cell r="B651" t="str">
            <v>37.8D06.0649</v>
          </cell>
          <cell r="C651" t="str">
            <v>Phẫu thuật bảo tồn tử cung do vỡ tử cung</v>
          </cell>
          <cell r="D651">
            <v>4195000</v>
          </cell>
        </row>
        <row r="652">
          <cell r="B652" t="str">
            <v>37.8D06.0650</v>
          </cell>
          <cell r="C652" t="str">
            <v>Phẫu thuật bóc khối lạc nội mạc tử cung ở tầng sinh môn, thành bụng</v>
          </cell>
          <cell r="D652">
            <v>2199000</v>
          </cell>
        </row>
        <row r="653">
          <cell r="B653" t="str">
            <v>37.8D06.0651</v>
          </cell>
          <cell r="C653" t="str">
            <v>Phẫu thuật cắt âm vật phì đại</v>
          </cell>
          <cell r="D653">
            <v>2140000</v>
          </cell>
        </row>
        <row r="654">
          <cell r="B654" t="str">
            <v>37.8D06.0652</v>
          </cell>
          <cell r="C654" t="str">
            <v>Phẫu thuật cắt lọc vết mổ, khâu lại tử cung sau mổ lấy thai</v>
          </cell>
          <cell r="D654">
            <v>4123000</v>
          </cell>
        </row>
        <row r="655">
          <cell r="B655" t="str">
            <v>37.8D06.0653</v>
          </cell>
          <cell r="C655" t="str">
            <v>Phẫu thuật cắt một phần tuyến vú, cắt u vú lành tính</v>
          </cell>
          <cell r="D655">
            <v>2383000</v>
          </cell>
        </row>
        <row r="656">
          <cell r="B656" t="str">
            <v>37.8D06.0654</v>
          </cell>
          <cell r="C656" t="str">
            <v>Phẫu thuật cắt polip buồng tử cung (đường bụng, đường âm đạo) </v>
          </cell>
          <cell r="D656">
            <v>2892000</v>
          </cell>
        </row>
        <row r="657">
          <cell r="B657" t="str">
            <v>37.8D06.0655</v>
          </cell>
          <cell r="C657" t="str">
            <v>Phẫu thuật cắt polip cổ tử cung</v>
          </cell>
          <cell r="D657">
            <v>1639000</v>
          </cell>
        </row>
        <row r="658">
          <cell r="B658" t="str">
            <v>37.8D06.0656</v>
          </cell>
          <cell r="C658" t="str">
            <v>Phẫu thuật cắt tinh hoàn lạc chỗ</v>
          </cell>
          <cell r="D658">
            <v>2251000</v>
          </cell>
        </row>
        <row r="659">
          <cell r="B659" t="str">
            <v>37.8D06.0657</v>
          </cell>
          <cell r="C659" t="str">
            <v>Phẫu thuật cắt tử cung đường âm đạo </v>
          </cell>
          <cell r="D659">
            <v>2980000</v>
          </cell>
        </row>
        <row r="660">
          <cell r="B660" t="str">
            <v>37.8D06.0658</v>
          </cell>
          <cell r="C660" t="str">
            <v>Phẫu thuật cắt tử cung đường âm đạo có sự hỗ trợ của nội soi</v>
          </cell>
          <cell r="D660">
            <v>5094000</v>
          </cell>
        </row>
        <row r="661">
          <cell r="B661" t="str">
            <v>37.8D06.0659</v>
          </cell>
          <cell r="C661" t="str">
            <v>Phẫu thuật cắt tử cung tình trạng người bệnh nặng, viêm phúc mạc nặng, kèm vỡ tạng trong tiểu khung, vỡ tử cung phức tạp</v>
          </cell>
          <cell r="D661">
            <v>7914000</v>
          </cell>
        </row>
        <row r="662">
          <cell r="B662" t="str">
            <v>37.8D06.0660</v>
          </cell>
          <cell r="C662" t="str">
            <v>Phẫu thuật cắt tử cung và thắt động mạch hạ vị do chảy máu thứ phát sau phẫu thuật sản khoa</v>
          </cell>
          <cell r="D662">
            <v>6159000</v>
          </cell>
        </row>
        <row r="663">
          <cell r="B663" t="str">
            <v>37.8D06.0661</v>
          </cell>
          <cell r="C663" t="str">
            <v>Phẫu thuật cắt ung thư­ buồng trứng + tử cung hoàn toàn + 2 phần phụ + mạc nối lớn</v>
          </cell>
          <cell r="D663">
            <v>4893000</v>
          </cell>
        </row>
        <row r="664">
          <cell r="B664" t="str">
            <v>37.8D06.0662</v>
          </cell>
          <cell r="C664" t="str">
            <v>Phẫu thuật cắt vách ngăn âm đạo, mở thông âm đạo</v>
          </cell>
          <cell r="D664">
            <v>2182000</v>
          </cell>
        </row>
        <row r="665">
          <cell r="B665" t="str">
            <v>37.8D06.0663</v>
          </cell>
          <cell r="C665" t="str">
            <v>Phẫu thuật chấn thương tầng sinh môn</v>
          </cell>
          <cell r="D665">
            <v>2954000</v>
          </cell>
        </row>
        <row r="666">
          <cell r="B666" t="str">
            <v>37.8D06.0664</v>
          </cell>
          <cell r="C666" t="str">
            <v>Phẫu thuật chửa ngoài tử cung thể huyết tụ thành nang</v>
          </cell>
          <cell r="D666">
            <v>3011000</v>
          </cell>
        </row>
        <row r="667">
          <cell r="B667" t="str">
            <v>37.8D06.0665</v>
          </cell>
          <cell r="C667" t="str">
            <v>Phẫu thuật chửa ngoài tử cung vỡ có choáng</v>
          </cell>
          <cell r="D667">
            <v>2969000</v>
          </cell>
        </row>
        <row r="668">
          <cell r="B668" t="str">
            <v>37.8D06.0666</v>
          </cell>
          <cell r="C668" t="str">
            <v>Phẫu thuật Crossen </v>
          </cell>
          <cell r="D668">
            <v>3256000</v>
          </cell>
        </row>
        <row r="669">
          <cell r="B669" t="str">
            <v>37.8D06.0667</v>
          </cell>
          <cell r="C669" t="str">
            <v>Phẫu thuật điều trị són tiểu (TOT, TVT)</v>
          </cell>
          <cell r="D669">
            <v>11769000</v>
          </cell>
        </row>
        <row r="670">
          <cell r="B670" t="str">
            <v>37.8D06.0668</v>
          </cell>
          <cell r="C670" t="str">
            <v>Phẫu thuật khối viêm dính tiểu khung</v>
          </cell>
          <cell r="D670">
            <v>2844000</v>
          </cell>
        </row>
        <row r="671">
          <cell r="B671" t="str">
            <v>37.8D06.0669</v>
          </cell>
          <cell r="C671" t="str">
            <v>Phẫu thuật làm lại tầng sinh môn và cơ vòng do rách phức tạp </v>
          </cell>
          <cell r="D671">
            <v>2366000</v>
          </cell>
        </row>
        <row r="672">
          <cell r="B672" t="str">
            <v>37.8D06.0670</v>
          </cell>
          <cell r="C672" t="str">
            <v>Phẫu thuật lấy thai có kèm các kỹ thuật cầm máu (thắt động mạch tử cung, mũi khâu B- lynch…)</v>
          </cell>
          <cell r="D672">
            <v>3559000</v>
          </cell>
        </row>
        <row r="673">
          <cell r="B673" t="str">
            <v>37.8D06.0671</v>
          </cell>
          <cell r="C673" t="str">
            <v>Phẫu thuật lấy thai lần đầu</v>
          </cell>
          <cell r="D673">
            <v>1854000</v>
          </cell>
        </row>
        <row r="674">
          <cell r="B674" t="str">
            <v>37.8D06.0672</v>
          </cell>
          <cell r="C674" t="str">
            <v>Phẫu thuật lấy thai lần thứ 2 trở lên</v>
          </cell>
          <cell r="D674">
            <v>2190000</v>
          </cell>
        </row>
        <row r="675">
          <cell r="B675" t="str">
            <v>37.8D06.0673</v>
          </cell>
          <cell r="C675" t="str">
            <v>Phẫu thuật lấy thai trên người bệnh có bệnh truyền nhiễm (viêm gan nặng, HIV-AIDS, H5N1)</v>
          </cell>
          <cell r="D675">
            <v>4898000</v>
          </cell>
        </row>
        <row r="676">
          <cell r="B676" t="str">
            <v>37.8D06.0674</v>
          </cell>
          <cell r="C676" t="str">
            <v>Phẫu thuật lấy thai trên người bệnh có sẹo mổ bụng cũ phức tạp </v>
          </cell>
          <cell r="D676">
            <v>3384000</v>
          </cell>
        </row>
        <row r="677">
          <cell r="B677" t="str">
            <v>37.8D06.0675</v>
          </cell>
          <cell r="C677" t="str">
            <v>Phẫu thuật lấy thai trên người bệnh mắc bệnh toàn thân hoặc bệnh lý sản khoa</v>
          </cell>
          <cell r="D677">
            <v>3551000</v>
          </cell>
        </row>
        <row r="678">
          <cell r="B678" t="str">
            <v>37.8D06.0676</v>
          </cell>
          <cell r="C678" t="str">
            <v>Phẫu thuật lấy thai và cắt tử cung trong rau cài răng lược</v>
          </cell>
          <cell r="D678">
            <v>6682000</v>
          </cell>
        </row>
        <row r="679">
          <cell r="B679" t="str">
            <v>37.8D06.0677</v>
          </cell>
          <cell r="C679" t="str">
            <v>Phẫu thuật Lefort hoặc Labhart </v>
          </cell>
          <cell r="D679">
            <v>2305000</v>
          </cell>
        </row>
        <row r="680">
          <cell r="B680" t="str">
            <v>37.8D06.0678</v>
          </cell>
          <cell r="C680" t="str">
            <v>Phẫu thuật Manchester </v>
          </cell>
          <cell r="D680">
            <v>2925000</v>
          </cell>
        </row>
        <row r="681">
          <cell r="B681" t="str">
            <v>37.8D06.0679</v>
          </cell>
          <cell r="C681" t="str">
            <v>Phẫu thuật mở bụng bóc u xơ tử cung</v>
          </cell>
          <cell r="D681">
            <v>2876000</v>
          </cell>
        </row>
        <row r="682">
          <cell r="B682" t="str">
            <v>37.8D06.0680</v>
          </cell>
          <cell r="C682" t="str">
            <v>Phẫu thuật mở bụng cắt góc tử cung</v>
          </cell>
          <cell r="D682">
            <v>2751000</v>
          </cell>
        </row>
        <row r="683">
          <cell r="B683" t="str">
            <v>37.8D06.0681</v>
          </cell>
          <cell r="C683" t="str">
            <v>Phẫu thuật mở bụng cắt tử cung</v>
          </cell>
          <cell r="D683">
            <v>3120000</v>
          </cell>
        </row>
        <row r="684">
          <cell r="B684" t="str">
            <v>37.8D06.0682</v>
          </cell>
          <cell r="C684" t="str">
            <v>Phẫu thuật mở bụng cắt tử cung hoàn toàn và vét hạch chậu</v>
          </cell>
          <cell r="D684">
            <v>4912000</v>
          </cell>
        </row>
        <row r="685">
          <cell r="B685" t="str">
            <v>37.8D06.0683</v>
          </cell>
          <cell r="C685" t="str">
            <v>Phẫu thuật mở bụng cắt u buồng trứng hoặc cắt phần phụ</v>
          </cell>
          <cell r="D685">
            <v>2465000</v>
          </cell>
        </row>
        <row r="686">
          <cell r="B686" t="str">
            <v>37.8D06.0684</v>
          </cell>
          <cell r="C686" t="str">
            <v>Phẫu thuật mở bụng tạo hình vòi trứng, nối lại vòi trứng</v>
          </cell>
          <cell r="D686">
            <v>3994000</v>
          </cell>
        </row>
        <row r="687">
          <cell r="B687" t="str">
            <v>37.8D06.0685</v>
          </cell>
          <cell r="C687" t="str">
            <v>Phẫu thuật mở bụng thăm dò, xử trí bệnh lý phụ khoa </v>
          </cell>
          <cell r="D687">
            <v>2304000</v>
          </cell>
        </row>
        <row r="688">
          <cell r="B688" t="str">
            <v>37.8D06.0686</v>
          </cell>
          <cell r="C688" t="str">
            <v>Phẫu thuật mở bụng xử trí viêm phúc mạc tiểu khung, viêm phần phụ, ứ mủ vòi trứng</v>
          </cell>
          <cell r="D688">
            <v>3533000</v>
          </cell>
        </row>
        <row r="689">
          <cell r="B689" t="str">
            <v>37.8D06.0687</v>
          </cell>
          <cell r="C689" t="str">
            <v>Phẫu thuật nội soi bóc u xơ tử cung</v>
          </cell>
          <cell r="D689">
            <v>5360000</v>
          </cell>
        </row>
        <row r="690">
          <cell r="B690" t="str">
            <v>37.8D06.0688</v>
          </cell>
          <cell r="C690" t="str">
            <v>Phẫu thuật nội soi buồng tử cung cắt nhân xơ; polip; tách dính; cắt vách ngăn; lấy dị vật</v>
          </cell>
          <cell r="D690">
            <v>4802000</v>
          </cell>
        </row>
        <row r="691">
          <cell r="B691" t="str">
            <v>37.8D06.0689</v>
          </cell>
          <cell r="C691" t="str">
            <v>Phẫu thuật nội soi cắt phần phụ</v>
          </cell>
          <cell r="D691">
            <v>4315000</v>
          </cell>
        </row>
        <row r="692">
          <cell r="B692" t="str">
            <v>37.8D06.0690</v>
          </cell>
          <cell r="C692" t="str">
            <v>Phẫu thuật nội soi cắt tử cung</v>
          </cell>
          <cell r="D692">
            <v>5158000</v>
          </cell>
        </row>
        <row r="693">
          <cell r="B693" t="str">
            <v>37.8D06.0691</v>
          </cell>
          <cell r="C693" t="str">
            <v>Phẫu thuật nội soi cắt tử cung hoàn toàn và vét hạch chậu </v>
          </cell>
          <cell r="D693">
            <v>6685000</v>
          </cell>
        </row>
        <row r="694">
          <cell r="B694" t="str">
            <v>37.8D06.0692</v>
          </cell>
          <cell r="C694" t="str">
            <v>Phẫu thuật nội soi cắt ung thư buồng trứng kèm cắt tử cung hoàn toàn + 2 phần phụ + mạc nối lớn </v>
          </cell>
          <cell r="D694">
            <v>6826000</v>
          </cell>
        </row>
        <row r="695">
          <cell r="B695" t="str">
            <v>37.8D06.0693</v>
          </cell>
          <cell r="C695" t="str">
            <v>Phẫu thuật nội soi điều trị vô sinh (soi buồng tử cung + nội soi ổ bụng)</v>
          </cell>
          <cell r="D695">
            <v>5267000</v>
          </cell>
        </row>
        <row r="696">
          <cell r="B696" t="str">
            <v>37.8D06.0694</v>
          </cell>
          <cell r="C696" t="str">
            <v>Phẫu thuật nội soi khâu lỗ thủng tử cung</v>
          </cell>
          <cell r="D696">
            <v>4333000</v>
          </cell>
        </row>
        <row r="697">
          <cell r="B697" t="str">
            <v>37.8D06.0695</v>
          </cell>
          <cell r="C697" t="str">
            <v>Phẫu thuật nội soi lấy dụng cụ tử cung trong ổ bụng</v>
          </cell>
          <cell r="D697">
            <v>4754000</v>
          </cell>
        </row>
        <row r="698">
          <cell r="B698" t="str">
            <v>37.8D06.0696</v>
          </cell>
          <cell r="C698" t="str">
            <v>Phẫu thuật nội soi ổ bụng chẩn đoán + tiêm MTX tại chỗ điều trị thai ngoài tử cung</v>
          </cell>
          <cell r="D698">
            <v>4249000</v>
          </cell>
        </row>
        <row r="699">
          <cell r="B699" t="str">
            <v>37.8D06.0697</v>
          </cell>
          <cell r="C699" t="str">
            <v>Phẫu thuật nội soi ổ bụng chẩn đoán các bệnh lý phụ khoa</v>
          </cell>
          <cell r="D699">
            <v>4207000</v>
          </cell>
        </row>
        <row r="700">
          <cell r="B700" t="str">
            <v>37.8D06.0698</v>
          </cell>
          <cell r="C700" t="str">
            <v>Phẫu thuật nội soi sa sinh dục nữ</v>
          </cell>
          <cell r="D700">
            <v>8397000</v>
          </cell>
        </row>
        <row r="701">
          <cell r="B701" t="str">
            <v>37.8D06.0699</v>
          </cell>
          <cell r="C701" t="str">
            <v>Phẫu thuật nội soi treo buồng trứng</v>
          </cell>
          <cell r="D701">
            <v>4772000</v>
          </cell>
        </row>
        <row r="702">
          <cell r="B702" t="str">
            <v>37.8D06.0700</v>
          </cell>
          <cell r="C702" t="str">
            <v>Phẫu thuật nội soi triệt sản nữ</v>
          </cell>
          <cell r="D702">
            <v>3970000</v>
          </cell>
        </row>
        <row r="703">
          <cell r="B703" t="str">
            <v>37.8D06.0701</v>
          </cell>
          <cell r="C703" t="str">
            <v>Phẫu thuật nội soi vét hạch tiểu khung </v>
          </cell>
          <cell r="D703">
            <v>5778000</v>
          </cell>
        </row>
        <row r="704">
          <cell r="B704" t="str">
            <v>37.8D06.0702</v>
          </cell>
          <cell r="C704" t="str">
            <v>Phẫu thuật nội soi xử trí viêm phúc mạc tiểu khung, viêm phần phụ, ứ mủ vòi trứng                                                                                                                                                                              </v>
          </cell>
          <cell r="D704">
            <v>5342000</v>
          </cell>
        </row>
        <row r="705">
          <cell r="B705" t="str">
            <v>37.8D06.0703</v>
          </cell>
          <cell r="C705" t="str">
            <v>Phẫu thuật Second Look trong ung thư buồng trứng</v>
          </cell>
          <cell r="D705">
            <v>3440000</v>
          </cell>
        </row>
        <row r="706">
          <cell r="B706" t="str">
            <v>37.8D06.0704</v>
          </cell>
          <cell r="C706" t="str">
            <v>Phẫu thuật tạo hình âm đạo (nội soi kết hợp đường dưới)</v>
          </cell>
          <cell r="D706">
            <v>4813000</v>
          </cell>
        </row>
        <row r="707">
          <cell r="B707" t="str">
            <v>37.8D06.0705</v>
          </cell>
          <cell r="C707" t="str">
            <v>Phẫu thuật tạo hình âm đạo do dị dạng (đường dưới)</v>
          </cell>
          <cell r="D707">
            <v>2523000</v>
          </cell>
        </row>
        <row r="708">
          <cell r="B708" t="str">
            <v>37.8D06.0706</v>
          </cell>
          <cell r="C708" t="str">
            <v>Phẫu thuật tạo hình tử cung (Strassman, Jones)</v>
          </cell>
          <cell r="D708">
            <v>3497000</v>
          </cell>
        </row>
        <row r="709">
          <cell r="B709" t="str">
            <v>37.8D06.0707</v>
          </cell>
          <cell r="C709" t="str">
            <v>Phẫu thuật thắt động mạch hạ vị trong cấp cứu sản phụ khoa</v>
          </cell>
          <cell r="D709">
            <v>4384000</v>
          </cell>
        </row>
        <row r="710">
          <cell r="B710" t="str">
            <v>37.8D06.0708</v>
          </cell>
          <cell r="C710" t="str">
            <v>Phẫu thuật thắt động mạch tử cung trong cấp cứu sản phụ khoa</v>
          </cell>
          <cell r="D710">
            <v>2897000</v>
          </cell>
        </row>
        <row r="711">
          <cell r="B711" t="str">
            <v>37.8D06.0709</v>
          </cell>
          <cell r="C711" t="str">
            <v>Phẫu thuật treo bàng quang và trực tràng sau mổ sa sinh dục</v>
          </cell>
          <cell r="D711">
            <v>3365000</v>
          </cell>
        </row>
        <row r="712">
          <cell r="B712" t="str">
            <v>37.8D06.0710</v>
          </cell>
          <cell r="C712" t="str">
            <v>Phẫu thuật treo tử cung </v>
          </cell>
          <cell r="D712">
            <v>2381000</v>
          </cell>
        </row>
        <row r="713">
          <cell r="B713" t="str">
            <v>37.8D06.0711</v>
          </cell>
          <cell r="C713" t="str">
            <v>Phẫu thuật Wertheim (cắt tử cung tận gốc + vét hạch) </v>
          </cell>
          <cell r="D713">
            <v>4958000</v>
          </cell>
        </row>
        <row r="714">
          <cell r="B714" t="str">
            <v>37.8D06.0712</v>
          </cell>
          <cell r="C714" t="str">
            <v>Sinh thiết cổ tử cung, âm hộ, âm đạo</v>
          </cell>
          <cell r="D714">
            <v>325000</v>
          </cell>
        </row>
        <row r="715">
          <cell r="B715" t="str">
            <v>37.8D06.0713</v>
          </cell>
          <cell r="C715" t="str">
            <v>Sinh thiết gai rau</v>
          </cell>
          <cell r="D715">
            <v>1091000</v>
          </cell>
        </row>
        <row r="716">
          <cell r="B716" t="str">
            <v>37.8D06.0714</v>
          </cell>
          <cell r="C716" t="str">
            <v>Sinh thiết hạch gác (cửa) trong ung thư vú</v>
          </cell>
          <cell r="D716">
            <v>1926000</v>
          </cell>
        </row>
        <row r="717">
          <cell r="B717" t="str">
            <v>37.8D06.0715</v>
          </cell>
          <cell r="C717" t="str">
            <v>Soi cổ tử cung </v>
          </cell>
          <cell r="D717">
            <v>50000</v>
          </cell>
        </row>
        <row r="718">
          <cell r="B718" t="str">
            <v>37.8D06.0716</v>
          </cell>
          <cell r="C718" t="str">
            <v>Soi ối</v>
          </cell>
          <cell r="D718">
            <v>37000</v>
          </cell>
        </row>
        <row r="719">
          <cell r="B719" t="str">
            <v>37.8D06.0717</v>
          </cell>
          <cell r="C719" t="str">
            <v>Thủ thuật LEEP (cắt cổ tử cung bằng vòng nhiệt điện)</v>
          </cell>
          <cell r="D719">
            <v>912000</v>
          </cell>
        </row>
        <row r="720">
          <cell r="B720" t="str">
            <v>37.8D06.0718</v>
          </cell>
          <cell r="C720" t="str">
            <v>Tiêm hoá chất tại chỗ điều trị chửa ở cổ tử cung</v>
          </cell>
          <cell r="D720">
            <v>181000</v>
          </cell>
        </row>
        <row r="721">
          <cell r="B721" t="str">
            <v>37.8D06.0719</v>
          </cell>
          <cell r="C721" t="str">
            <v>Tiêm nhân Chorio</v>
          </cell>
          <cell r="D721">
            <v>181000</v>
          </cell>
        </row>
        <row r="722">
          <cell r="B722" t="str">
            <v>37.8D06.0720</v>
          </cell>
          <cell r="C722" t="str">
            <v>Vi phẫu thuật tạo hình vòi trứng, nối lại vòi trứng</v>
          </cell>
          <cell r="D722">
            <v>4943000</v>
          </cell>
        </row>
        <row r="723">
          <cell r="B723" t="str">
            <v>37.8D06.0721</v>
          </cell>
          <cell r="C723" t="str">
            <v>Xoắn hoặc cắt bỏ polype âm hộ, âm đạo, cổ tử cung</v>
          </cell>
          <cell r="D723">
            <v>306000</v>
          </cell>
        </row>
        <row r="724">
          <cell r="B724" t="str">
            <v>37.8D06.0722</v>
          </cell>
          <cell r="C724" t="str">
            <v>Phẫu thuật loại đặc biệt (Sản khoa)</v>
          </cell>
          <cell r="D724">
            <v>2580000</v>
          </cell>
        </row>
        <row r="725">
          <cell r="B725" t="str">
            <v>37.8D06.0723</v>
          </cell>
          <cell r="C725" t="str">
            <v>Phẫu thuật loại I  (Sản khoa)</v>
          </cell>
          <cell r="D725">
            <v>1590000</v>
          </cell>
        </row>
        <row r="726">
          <cell r="B726" t="str">
            <v>37.8D06.0724</v>
          </cell>
          <cell r="C726" t="str">
            <v>Phẫu thuật loại II (Sản khoa)</v>
          </cell>
          <cell r="D726">
            <v>1004000</v>
          </cell>
        </row>
        <row r="727">
          <cell r="B727" t="str">
            <v>37.8D06.0725</v>
          </cell>
          <cell r="C727" t="str">
            <v>Phẫu thuật loại III  (Sản khoa)</v>
          </cell>
          <cell r="D727">
            <v>728000</v>
          </cell>
        </row>
        <row r="728">
          <cell r="B728" t="str">
            <v>37.8D06.0726</v>
          </cell>
          <cell r="C728" t="str">
            <v>Thủ thuật loại đặc biệt (Sản khoa)</v>
          </cell>
          <cell r="D728">
            <v>678000</v>
          </cell>
        </row>
        <row r="729">
          <cell r="B729" t="str">
            <v>37.8D06.0727</v>
          </cell>
          <cell r="C729" t="str">
            <v>Thủ thuật loại I (Sản khoa)</v>
          </cell>
          <cell r="D729">
            <v>391000</v>
          </cell>
        </row>
        <row r="730">
          <cell r="B730" t="str">
            <v>37.8D06.0728</v>
          </cell>
          <cell r="C730" t="str">
            <v>Thủ thuật loại II (Sản khoa)</v>
          </cell>
          <cell r="D730">
            <v>242000</v>
          </cell>
        </row>
        <row r="731">
          <cell r="B731" t="str">
            <v>37.8D06.0729</v>
          </cell>
          <cell r="C731" t="str">
            <v>Thủ thuật loại III (Sản khoa)</v>
          </cell>
          <cell r="D731">
            <v>124000</v>
          </cell>
        </row>
        <row r="732">
          <cell r="B732" t="str">
            <v>37.8D07.0730</v>
          </cell>
          <cell r="C732" t="str">
            <v>Bơm rửa lệ đạo </v>
          </cell>
          <cell r="D732">
            <v>29000</v>
          </cell>
        </row>
        <row r="733">
          <cell r="B733" t="str">
            <v>37.8D07.0731</v>
          </cell>
          <cell r="C733" t="str">
            <v>Cắt bè áp MMC hoặc áp 5FU</v>
          </cell>
          <cell r="D733">
            <v>982000</v>
          </cell>
        </row>
        <row r="734">
          <cell r="B734" t="str">
            <v>37.8D07.0732</v>
          </cell>
          <cell r="C734" t="str">
            <v>Cắt bỏ túi lệ</v>
          </cell>
          <cell r="D734">
            <v>682000</v>
          </cell>
        </row>
        <row r="735">
          <cell r="B735" t="str">
            <v>37.8D07.0733</v>
          </cell>
          <cell r="C735" t="str">
            <v>Cắt dịch kính đơn thuần/ lấy dị vật nội nhãn</v>
          </cell>
          <cell r="D735">
            <v>1082000</v>
          </cell>
        </row>
        <row r="736">
          <cell r="B736" t="str">
            <v>37.8D07.0734</v>
          </cell>
          <cell r="C736" t="str">
            <v>Cắt mộng áp Mytomycin</v>
          </cell>
          <cell r="D736">
            <v>780000</v>
          </cell>
        </row>
        <row r="737">
          <cell r="B737" t="str">
            <v>37.8D07.0735</v>
          </cell>
          <cell r="C737" t="str">
            <v>Cắt mống mắt chu biên bằng Laser</v>
          </cell>
          <cell r="D737">
            <v>259000</v>
          </cell>
        </row>
        <row r="738">
          <cell r="B738" t="str">
            <v>37.8D07.0736</v>
          </cell>
          <cell r="C738" t="str">
            <v>Cắt u bì kết giác mạc có hoặc không ghép kết mạc</v>
          </cell>
          <cell r="D738">
            <v>982000</v>
          </cell>
        </row>
        <row r="739">
          <cell r="B739" t="str">
            <v>37.8D07.0737</v>
          </cell>
          <cell r="C739" t="str">
            <v>Cắt u kết mạc không  vá</v>
          </cell>
          <cell r="D739">
            <v>732000</v>
          </cell>
        </row>
        <row r="740">
          <cell r="B740" t="str">
            <v>37.8D07.0738</v>
          </cell>
          <cell r="C740" t="str">
            <v>Chích chắp/ lẹo </v>
          </cell>
          <cell r="D740">
            <v>66000</v>
          </cell>
        </row>
        <row r="741">
          <cell r="B741" t="str">
            <v>37.8D07.0739</v>
          </cell>
          <cell r="C741" t="str">
            <v>Chích mủ hốc mắt</v>
          </cell>
          <cell r="D741">
            <v>350000</v>
          </cell>
        </row>
        <row r="742">
          <cell r="B742" t="str">
            <v>37.8D07.0740</v>
          </cell>
          <cell r="C742" t="str">
            <v>Chọc tháo dịch dưới hắc mạc, bơm hơi tiền phòng</v>
          </cell>
          <cell r="D742">
            <v>882000</v>
          </cell>
        </row>
        <row r="743">
          <cell r="B743" t="str">
            <v>37.8D07.0741</v>
          </cell>
          <cell r="C743" t="str">
            <v>Chữa bỏng mắt do hàn điện</v>
          </cell>
          <cell r="D743">
            <v>20000</v>
          </cell>
        </row>
        <row r="744">
          <cell r="B744" t="str">
            <v>37.8D07.0742</v>
          </cell>
          <cell r="C744" t="str">
            <v>Chụp mạch ICG</v>
          </cell>
          <cell r="D744">
            <v>141000</v>
          </cell>
        </row>
        <row r="745">
          <cell r="B745" t="str">
            <v>37.8D07.0743</v>
          </cell>
          <cell r="C745" t="str">
            <v>Đánh bờ mi</v>
          </cell>
          <cell r="D745">
            <v>25300</v>
          </cell>
        </row>
        <row r="746">
          <cell r="B746" t="str">
            <v>37.8D07.0744</v>
          </cell>
          <cell r="C746" t="str">
            <v>Điện chẩm</v>
          </cell>
          <cell r="D746">
            <v>338000</v>
          </cell>
        </row>
        <row r="747">
          <cell r="B747" t="str">
            <v>37.8D07.0745</v>
          </cell>
          <cell r="C747" t="str">
            <v>Điện di điều trị (1 lần)</v>
          </cell>
          <cell r="D747">
            <v>8000</v>
          </cell>
        </row>
        <row r="748">
          <cell r="B748" t="str">
            <v>37.8D07.0746</v>
          </cell>
          <cell r="C748" t="str">
            <v>Điện đông thể mi</v>
          </cell>
          <cell r="D748">
            <v>320000</v>
          </cell>
        </row>
        <row r="749">
          <cell r="B749" t="str">
            <v>37.8D07.0747</v>
          </cell>
          <cell r="C749" t="str">
            <v>Điện võng mạc</v>
          </cell>
          <cell r="D749">
            <v>61000</v>
          </cell>
        </row>
        <row r="750">
          <cell r="B750" t="str">
            <v>37.8D07.0748</v>
          </cell>
          <cell r="C750" t="str">
            <v>Điều trị Laser hồng ngoại; Tập nhược thị</v>
          </cell>
          <cell r="D750">
            <v>10900</v>
          </cell>
        </row>
        <row r="751">
          <cell r="B751" t="str">
            <v>37.8D07.0749</v>
          </cell>
          <cell r="C751" t="str">
            <v>Điều trị một số bệnh võng mạc bằng laser (bệnh võng mạc tiểu đường, cao huyết áp, trẻ đẻ non…); Laser điều trị u nguyên bào võng mạc</v>
          </cell>
          <cell r="D751">
            <v>349000</v>
          </cell>
        </row>
        <row r="752">
          <cell r="B752" t="str">
            <v>37.8D07.0750</v>
          </cell>
          <cell r="C752" t="str">
            <v>Đo độ dày giác mạc; Đếm tế bào nội mô giác mạc; Chụp  bản đồ giác mạc</v>
          </cell>
          <cell r="D752">
            <v>113000</v>
          </cell>
        </row>
        <row r="753">
          <cell r="B753" t="str">
            <v>37.8D07.0751</v>
          </cell>
          <cell r="C753" t="str">
            <v>Đo độ lác; Xác định sơ đồ song thị; Đo biên độ điều tiết; Đo thị giác 2 mắt; Đo thị giác tương phản</v>
          </cell>
          <cell r="D753">
            <v>40800</v>
          </cell>
        </row>
        <row r="754">
          <cell r="B754" t="str">
            <v>37.8D07.0752</v>
          </cell>
          <cell r="C754" t="str">
            <v>Đo đường kính giác mạc; đo độ lồi</v>
          </cell>
          <cell r="D754">
            <v>31800</v>
          </cell>
        </row>
        <row r="755">
          <cell r="B755" t="str">
            <v>37.8D07.0753</v>
          </cell>
          <cell r="C755" t="str">
            <v>Đo Javal </v>
          </cell>
          <cell r="D755">
            <v>26300</v>
          </cell>
        </row>
        <row r="756">
          <cell r="B756" t="str">
            <v>37.8D07.0754</v>
          </cell>
          <cell r="C756" t="str">
            <v>Đo khúc xạ máy</v>
          </cell>
          <cell r="D756">
            <v>5000</v>
          </cell>
        </row>
        <row r="757">
          <cell r="B757" t="str">
            <v>37.8D07.0755</v>
          </cell>
          <cell r="C757" t="str">
            <v>Đo nhãn áp </v>
          </cell>
          <cell r="D757">
            <v>16000</v>
          </cell>
        </row>
        <row r="758">
          <cell r="B758" t="str">
            <v>37.8D07.0756</v>
          </cell>
          <cell r="C758" t="str">
            <v>Đo thị lực khách quan</v>
          </cell>
          <cell r="D758">
            <v>40000</v>
          </cell>
        </row>
        <row r="759">
          <cell r="B759" t="str">
            <v>37.8D07.0757</v>
          </cell>
          <cell r="C759" t="str">
            <v>Đo thị trường, ám điểm</v>
          </cell>
          <cell r="D759">
            <v>25000</v>
          </cell>
        </row>
        <row r="760">
          <cell r="B760" t="str">
            <v>37.8D07.0758</v>
          </cell>
          <cell r="C760" t="str">
            <v>Đo tính công suất thủy tinh thể nhân tạo</v>
          </cell>
          <cell r="D760">
            <v>41000</v>
          </cell>
        </row>
        <row r="761">
          <cell r="B761" t="str">
            <v>37.8D07.0759</v>
          </cell>
          <cell r="C761" t="str">
            <v>Đốt lông xiêu</v>
          </cell>
          <cell r="D761">
            <v>38000</v>
          </cell>
        </row>
        <row r="762">
          <cell r="B762" t="str">
            <v>37.8D07.0760</v>
          </cell>
          <cell r="C762" t="str">
            <v>Ghép giác mạc (01 mắt)</v>
          </cell>
          <cell r="D762">
            <v>2880000</v>
          </cell>
        </row>
        <row r="763">
          <cell r="B763" t="str">
            <v>37.8D07.0761</v>
          </cell>
          <cell r="C763" t="str">
            <v>Ghép màng ối điều trị dính mi cầu/ loét giác mạc lâu liền/ thủng giác mạc</v>
          </cell>
          <cell r="D763">
            <v>932000</v>
          </cell>
        </row>
        <row r="764">
          <cell r="B764" t="str">
            <v>37.8D07.0762</v>
          </cell>
          <cell r="C764" t="str">
            <v>Ghép màng ối điều trị loét giác mạc</v>
          </cell>
          <cell r="D764">
            <v>882000</v>
          </cell>
        </row>
        <row r="765">
          <cell r="B765" t="str">
            <v>37.8D07.0763</v>
          </cell>
          <cell r="C765" t="str">
            <v>Gọt giác mạc </v>
          </cell>
          <cell r="D765">
            <v>612000</v>
          </cell>
        </row>
        <row r="766">
          <cell r="B766" t="str">
            <v>37.8D07.0764</v>
          </cell>
          <cell r="C766" t="str">
            <v>Khâu cò mi</v>
          </cell>
          <cell r="D766">
            <v>310000</v>
          </cell>
        </row>
        <row r="767">
          <cell r="B767" t="str">
            <v>37.8D07.0765</v>
          </cell>
          <cell r="C767" t="str">
            <v>Khâu củng  mạc đơn thuần</v>
          </cell>
          <cell r="D767">
            <v>752000</v>
          </cell>
        </row>
        <row r="768">
          <cell r="B768" t="str">
            <v>37.8D07.0766</v>
          </cell>
          <cell r="C768" t="str">
            <v>Khâu củng giác mạc phức tạp</v>
          </cell>
          <cell r="D768">
            <v>1082000</v>
          </cell>
        </row>
        <row r="769">
          <cell r="B769" t="str">
            <v>37.8D07.0767</v>
          </cell>
          <cell r="C769" t="str">
            <v>Khâu củng mạc phức tạp</v>
          </cell>
          <cell r="D769">
            <v>882000</v>
          </cell>
        </row>
        <row r="770">
          <cell r="B770" t="str">
            <v>37.8D07.0768</v>
          </cell>
          <cell r="C770" t="str">
            <v>Khâu da mi, kết mạc mi bị rách - gây mê</v>
          </cell>
          <cell r="D770">
            <v>1170000</v>
          </cell>
        </row>
        <row r="771">
          <cell r="B771" t="str">
            <v>37.8D07.0769</v>
          </cell>
          <cell r="C771" t="str">
            <v>Khâu da mi, kết mạc mi bị rách - gây tê</v>
          </cell>
          <cell r="D771">
            <v>655000</v>
          </cell>
        </row>
        <row r="772">
          <cell r="B772" t="str">
            <v>37.8D07.0770</v>
          </cell>
          <cell r="C772" t="str">
            <v>Khâu giác mạc đơn thuần</v>
          </cell>
          <cell r="D772">
            <v>702000</v>
          </cell>
        </row>
        <row r="773">
          <cell r="B773" t="str">
            <v>37.8D07.0771</v>
          </cell>
          <cell r="C773" t="str">
            <v>Khâu giác mạc phức tạp</v>
          </cell>
          <cell r="D773">
            <v>882000</v>
          </cell>
        </row>
        <row r="774">
          <cell r="B774" t="str">
            <v>37.8D07.0772</v>
          </cell>
          <cell r="C774" t="str">
            <v>Khâu phục hồi bờ mi</v>
          </cell>
          <cell r="D774">
            <v>482000</v>
          </cell>
        </row>
        <row r="775">
          <cell r="B775" t="str">
            <v>37.8D07.0773</v>
          </cell>
          <cell r="C775" t="str">
            <v>Khâu vết thương phần mềm, tổn thương  vùng mắt</v>
          </cell>
          <cell r="D775">
            <v>720000</v>
          </cell>
        </row>
        <row r="776">
          <cell r="B776" t="str">
            <v>37.8D07.0774</v>
          </cell>
          <cell r="C776" t="str">
            <v>Khoét bỏ nhãn cầu</v>
          </cell>
          <cell r="D776">
            <v>582000</v>
          </cell>
        </row>
        <row r="777">
          <cell r="B777" t="str">
            <v>37.8D07.0775</v>
          </cell>
          <cell r="C777" t="str">
            <v>Lạnh đông đơn thuần phòng bong võng mạc</v>
          </cell>
          <cell r="D777">
            <v>1575000</v>
          </cell>
        </row>
        <row r="778">
          <cell r="B778" t="str">
            <v>37.8D07.0776</v>
          </cell>
          <cell r="C778" t="str">
            <v>Laser điều trị u máu mi, kết mạc, hốc mắt, bệnh võng mạc trẻ đẻ non, u nguyên bào võng mạc</v>
          </cell>
          <cell r="D778">
            <v>1295000</v>
          </cell>
        </row>
        <row r="779">
          <cell r="B779" t="str">
            <v>37.8D07.0777</v>
          </cell>
          <cell r="C779" t="str">
            <v>Lấy dị vật giác mạc nông, một mắt (gây mê)</v>
          </cell>
          <cell r="D779">
            <v>555000</v>
          </cell>
        </row>
        <row r="780">
          <cell r="B780" t="str">
            <v>37.8D07.0778</v>
          </cell>
          <cell r="C780" t="str">
            <v>Lấy dị vật giác mạc nông, một mắt (gây tê)</v>
          </cell>
          <cell r="D780">
            <v>52000</v>
          </cell>
        </row>
        <row r="781">
          <cell r="B781" t="str">
            <v>37.8D07.0779</v>
          </cell>
          <cell r="C781" t="str">
            <v>Lấy dị vật giác mạc sâu, một mắt (gây mê)</v>
          </cell>
          <cell r="D781">
            <v>715000</v>
          </cell>
        </row>
        <row r="782">
          <cell r="B782" t="str">
            <v>37.8D07.0780</v>
          </cell>
          <cell r="C782" t="str">
            <v>Lấy dị vật giác mạc sâu, một mắt (gây tê)</v>
          </cell>
          <cell r="D782">
            <v>270000</v>
          </cell>
        </row>
        <row r="783">
          <cell r="B783" t="str">
            <v>37.8D07.0781</v>
          </cell>
          <cell r="C783" t="str">
            <v>Lấy dị vật hốc mắt</v>
          </cell>
          <cell r="D783">
            <v>682000</v>
          </cell>
        </row>
        <row r="784">
          <cell r="B784" t="str">
            <v>37.8D07.0782</v>
          </cell>
          <cell r="C784" t="str">
            <v>Lấy dị vật kết mạc nông một mắt </v>
          </cell>
          <cell r="D784">
            <v>52000</v>
          </cell>
        </row>
        <row r="785">
          <cell r="B785" t="str">
            <v>37.8D07.0783</v>
          </cell>
          <cell r="C785" t="str">
            <v>Lấy dị vật tiền phòng</v>
          </cell>
          <cell r="D785">
            <v>882000</v>
          </cell>
        </row>
        <row r="786">
          <cell r="B786" t="str">
            <v>37.8D07.0784</v>
          </cell>
          <cell r="C786" t="str">
            <v>Lấy huyết thanh đóng ống</v>
          </cell>
          <cell r="D786">
            <v>30000</v>
          </cell>
        </row>
        <row r="787">
          <cell r="B787" t="str">
            <v>37.8D07.0785</v>
          </cell>
          <cell r="C787" t="str">
            <v>Lấy sạn vôi kết mạc</v>
          </cell>
          <cell r="D787">
            <v>25300</v>
          </cell>
        </row>
        <row r="788">
          <cell r="B788" t="str">
            <v>37.8D07.0786</v>
          </cell>
          <cell r="C788" t="str">
            <v>Liệu pháp điều trị viêm kết mạc mùa xuân (áp tia β)</v>
          </cell>
          <cell r="D788">
            <v>41000</v>
          </cell>
        </row>
        <row r="789">
          <cell r="B789" t="str">
            <v>37.8D07.0787</v>
          </cell>
          <cell r="C789" t="str">
            <v>Mở bao sau bằng Laser</v>
          </cell>
          <cell r="D789">
            <v>200000</v>
          </cell>
        </row>
        <row r="790">
          <cell r="B790" t="str">
            <v>37.8D07.0788</v>
          </cell>
          <cell r="C790" t="str">
            <v>Mổ quặm 1 mi  - gây mê</v>
          </cell>
          <cell r="D790">
            <v>1032000</v>
          </cell>
        </row>
        <row r="791">
          <cell r="B791" t="str">
            <v>37.8D07.0789</v>
          </cell>
          <cell r="C791" t="str">
            <v>Mổ quặm 1 mi  - gây tê </v>
          </cell>
          <cell r="D791">
            <v>532000</v>
          </cell>
        </row>
        <row r="792">
          <cell r="B792" t="str">
            <v>37.8D07.0790</v>
          </cell>
          <cell r="C792" t="str">
            <v>Mổ quặm 2 mi  - gây mê</v>
          </cell>
          <cell r="D792">
            <v>1147000</v>
          </cell>
        </row>
        <row r="793">
          <cell r="B793" t="str">
            <v>37.8D07.0791</v>
          </cell>
          <cell r="C793" t="str">
            <v>Mổ quặm 2 mi  - gây tê </v>
          </cell>
          <cell r="D793">
            <v>687000</v>
          </cell>
        </row>
        <row r="794">
          <cell r="B794" t="str">
            <v>37.8D07.0792</v>
          </cell>
          <cell r="C794" t="str">
            <v>Mổ quặm 3 mi  - gây tê</v>
          </cell>
          <cell r="D794">
            <v>857000</v>
          </cell>
        </row>
        <row r="795">
          <cell r="B795" t="str">
            <v>37.8D07.0793</v>
          </cell>
          <cell r="C795" t="str">
            <v>Mổ quặm 3 mi - gây mê</v>
          </cell>
          <cell r="D795">
            <v>1302000</v>
          </cell>
        </row>
        <row r="796">
          <cell r="B796" t="str">
            <v>37.8D07.0794</v>
          </cell>
          <cell r="C796" t="str">
            <v>Mổ quặm 4 mi  - gây mê</v>
          </cell>
          <cell r="D796">
            <v>1432000</v>
          </cell>
        </row>
        <row r="797">
          <cell r="B797" t="str">
            <v>37.8D07.0795</v>
          </cell>
          <cell r="C797" t="str">
            <v>Mổ quặm 4 mi  - gây tê </v>
          </cell>
          <cell r="D797">
            <v>972000</v>
          </cell>
        </row>
        <row r="798">
          <cell r="B798" t="str">
            <v>37.8D07.0796</v>
          </cell>
          <cell r="C798" t="str">
            <v>Mở tiền phòng rửa máu/ mủ</v>
          </cell>
          <cell r="D798">
            <v>582000</v>
          </cell>
        </row>
        <row r="799">
          <cell r="B799" t="str">
            <v>37.8D07.0797</v>
          </cell>
          <cell r="C799" t="str">
            <v>Mộng tái phát phức tạp có ghép màng ối kết mạc</v>
          </cell>
          <cell r="D799">
            <v>782000</v>
          </cell>
        </row>
        <row r="800">
          <cell r="B800" t="str">
            <v>37.8D07.0798</v>
          </cell>
          <cell r="C800" t="str">
            <v>Múc nội nhãn (có độn hoặc không độn)</v>
          </cell>
          <cell r="D800">
            <v>435000</v>
          </cell>
        </row>
        <row r="801">
          <cell r="B801" t="str">
            <v>37.8D07.0799</v>
          </cell>
          <cell r="C801" t="str">
            <v>Nặn tuyến bờ mi</v>
          </cell>
          <cell r="D801">
            <v>25300</v>
          </cell>
        </row>
        <row r="802">
          <cell r="B802" t="str">
            <v>37.8D07.0800</v>
          </cell>
          <cell r="C802" t="str">
            <v>Nâng sàn hốc mắt</v>
          </cell>
          <cell r="D802">
            <v>2460000</v>
          </cell>
        </row>
        <row r="803">
          <cell r="B803" t="str">
            <v>37.8D07.0801</v>
          </cell>
          <cell r="C803" t="str">
            <v>Nghiệm pháp phát hiện Glôcôm</v>
          </cell>
          <cell r="D803">
            <v>66000</v>
          </cell>
        </row>
        <row r="804">
          <cell r="B804" t="str">
            <v>37.8D07.0802</v>
          </cell>
          <cell r="C804" t="str">
            <v>Nối thông lệ mũi 1 mắt</v>
          </cell>
          <cell r="D804">
            <v>882000</v>
          </cell>
        </row>
        <row r="805">
          <cell r="B805" t="str">
            <v>37.8D07.0803</v>
          </cell>
          <cell r="C805" t="str">
            <v>Phẫu thuật bong võng mạc kinh điển</v>
          </cell>
          <cell r="D805">
            <v>1944000</v>
          </cell>
        </row>
        <row r="806">
          <cell r="B806" t="str">
            <v>37.8D07.0804</v>
          </cell>
          <cell r="C806" t="str">
            <v>Phẫu thuật cắt bao sau</v>
          </cell>
          <cell r="D806">
            <v>432000</v>
          </cell>
        </row>
        <row r="807">
          <cell r="B807" t="str">
            <v>37.8D07.0805</v>
          </cell>
          <cell r="C807" t="str">
            <v>Phẫu thuật cắt bè</v>
          </cell>
          <cell r="D807">
            <v>932000</v>
          </cell>
        </row>
        <row r="808">
          <cell r="B808" t="str">
            <v>37.8D07.0806</v>
          </cell>
          <cell r="C808" t="str">
            <v>Phẫu thuật cắt dịch kính và điều trị bong võng mạc (01 mắt)</v>
          </cell>
          <cell r="D808">
            <v>2482000</v>
          </cell>
        </row>
        <row r="809">
          <cell r="B809" t="str">
            <v>37.8D07.0807</v>
          </cell>
          <cell r="C809" t="str">
            <v>Phẫu thuật cắt màng đồng tử </v>
          </cell>
          <cell r="D809">
            <v>762000</v>
          </cell>
        </row>
        <row r="810">
          <cell r="B810" t="str">
            <v>37.8D07.0808</v>
          </cell>
          <cell r="C810" t="str">
            <v>Phẫu thuật cắt mộng ghép màng ối, kết mạc - gây mê </v>
          </cell>
          <cell r="D810">
            <v>1207000</v>
          </cell>
        </row>
        <row r="811">
          <cell r="B811" t="str">
            <v>37.8D07.0809</v>
          </cell>
          <cell r="C811" t="str">
            <v>Phẫu thuật cắt mộng ghép màng ối, kết mạc - gây tê</v>
          </cell>
          <cell r="D811">
            <v>752000</v>
          </cell>
        </row>
        <row r="812">
          <cell r="B812" t="str">
            <v>37.8D07.0810</v>
          </cell>
          <cell r="C812" t="str">
            <v>Phẫu thuật cắt mống mắt chu biên</v>
          </cell>
          <cell r="D812">
            <v>432000</v>
          </cell>
        </row>
        <row r="813">
          <cell r="B813" t="str">
            <v>37.8D07.0811</v>
          </cell>
          <cell r="C813" t="str">
            <v>Phẫu thuật cắt thủy tinh thể</v>
          </cell>
          <cell r="D813">
            <v>982000</v>
          </cell>
        </row>
        <row r="814">
          <cell r="B814" t="str">
            <v>37.8D07.0812</v>
          </cell>
          <cell r="C814" t="str">
            <v>Phẫu thuật đặt IOL (1 mắt) </v>
          </cell>
          <cell r="D814">
            <v>1882000</v>
          </cell>
        </row>
        <row r="815">
          <cell r="B815" t="str">
            <v>37.8D07.0813</v>
          </cell>
          <cell r="C815" t="str">
            <v>Phẫu thuật đặt ống Silicon tiền phòng </v>
          </cell>
          <cell r="D815">
            <v>1282000</v>
          </cell>
        </row>
        <row r="816">
          <cell r="B816" t="str">
            <v>37.8D07.0814</v>
          </cell>
          <cell r="C816" t="str">
            <v>Phẫu thuật điều trị bệnh võng mạc trẻ đẻ non (2 mắt)</v>
          </cell>
          <cell r="D816">
            <v>1380000</v>
          </cell>
        </row>
        <row r="817">
          <cell r="B817" t="str">
            <v>37.8D07.0815</v>
          </cell>
          <cell r="C817" t="str">
            <v>Phẫu thuật đục thuỷ tinh thể bằng phương pháp Phaco (01 mắt)</v>
          </cell>
          <cell r="D817">
            <v>2482000</v>
          </cell>
        </row>
        <row r="818">
          <cell r="B818" t="str">
            <v>37.8D07.0816</v>
          </cell>
          <cell r="C818" t="str">
            <v>Phẫu thuật Epicanthus (1 mắt)</v>
          </cell>
          <cell r="D818">
            <v>682000</v>
          </cell>
        </row>
        <row r="819">
          <cell r="B819" t="str">
            <v>37.8D07.0817</v>
          </cell>
          <cell r="C819" t="str">
            <v>Phẫu thuật hẹp khe mi</v>
          </cell>
          <cell r="D819">
            <v>432000</v>
          </cell>
        </row>
        <row r="820">
          <cell r="B820" t="str">
            <v>37.8D07.0818</v>
          </cell>
          <cell r="C820" t="str">
            <v>Phẫu thuật lác (1 mắt)</v>
          </cell>
          <cell r="D820">
            <v>582000</v>
          </cell>
        </row>
        <row r="821">
          <cell r="B821" t="str">
            <v>37.8D07.0819</v>
          </cell>
          <cell r="C821" t="str">
            <v>Phẫu thuật lác (2 mắt)</v>
          </cell>
          <cell r="D821">
            <v>1082000</v>
          </cell>
        </row>
        <row r="822">
          <cell r="B822" t="str">
            <v>37.8D07.0820</v>
          </cell>
          <cell r="C822" t="str">
            <v>Phẫu thuật lác có Faden (1 mắt)</v>
          </cell>
          <cell r="D822">
            <v>582000</v>
          </cell>
        </row>
        <row r="823">
          <cell r="B823" t="str">
            <v>37.8D07.0821</v>
          </cell>
          <cell r="C823" t="str">
            <v>Phẫu thuật lấy thủy tinh thể ngoài bao, đặt IOL+ cắt bè (1 mắt)</v>
          </cell>
          <cell r="D823">
            <v>1582000</v>
          </cell>
        </row>
        <row r="824">
          <cell r="B824" t="str">
            <v>37.8D07.0822</v>
          </cell>
          <cell r="C824" t="str">
            <v>Phẫu thuật mộng đơn một mắt - gây mê</v>
          </cell>
          <cell r="D824">
            <v>1162000</v>
          </cell>
        </row>
        <row r="825">
          <cell r="B825" t="str">
            <v>37.8D07.0823</v>
          </cell>
          <cell r="C825" t="str">
            <v>Phẫu thuật mộng đơn thuần một mắt - gây tê</v>
          </cell>
          <cell r="D825">
            <v>712000</v>
          </cell>
        </row>
        <row r="826">
          <cell r="B826" t="str">
            <v>37.8D07.0824</v>
          </cell>
          <cell r="C826" t="str">
            <v>Phẫu thuật mộng ghép kết mạc tự thân</v>
          </cell>
          <cell r="D826">
            <v>682000</v>
          </cell>
        </row>
        <row r="827">
          <cell r="B827" t="str">
            <v>37.8D07.0825</v>
          </cell>
          <cell r="C827" t="str">
            <v>Phẫu thuật phủ kết mạc lắp mắt giả</v>
          </cell>
          <cell r="D827">
            <v>532000</v>
          </cell>
        </row>
        <row r="828">
          <cell r="B828" t="str">
            <v>37.8D07.0826</v>
          </cell>
          <cell r="C828" t="str">
            <v>Phẫu thuật sụp mi (1 mắt)</v>
          </cell>
          <cell r="D828">
            <v>1132000</v>
          </cell>
        </row>
        <row r="829">
          <cell r="B829" t="str">
            <v>37.8D07.0827</v>
          </cell>
          <cell r="C829" t="str">
            <v>Phẫu thuật tái tạo lệ quản kết hợp khâu mi</v>
          </cell>
          <cell r="D829">
            <v>1282000</v>
          </cell>
        </row>
        <row r="830">
          <cell r="B830" t="str">
            <v>37.8D07.0828</v>
          </cell>
          <cell r="C830" t="str">
            <v>Phẫu thuật tạo cùng đồ lắp mắt giả</v>
          </cell>
          <cell r="D830">
            <v>882000</v>
          </cell>
        </row>
        <row r="831">
          <cell r="B831" t="str">
            <v>37.8D07.0829</v>
          </cell>
          <cell r="C831" t="str">
            <v>Phẫu thuật tạo mí (1 mắt) </v>
          </cell>
          <cell r="D831">
            <v>682000</v>
          </cell>
        </row>
        <row r="832">
          <cell r="B832" t="str">
            <v>37.8D07.0830</v>
          </cell>
          <cell r="C832" t="str">
            <v>Phẫu thuật tạo mí (2 mắt)</v>
          </cell>
          <cell r="D832">
            <v>882000</v>
          </cell>
        </row>
        <row r="833">
          <cell r="B833" t="str">
            <v>37.8D07.0831</v>
          </cell>
          <cell r="C833" t="str">
            <v>Phẫu thuật tháo đai độn Silicon</v>
          </cell>
          <cell r="D833">
            <v>1515000</v>
          </cell>
        </row>
        <row r="834">
          <cell r="B834" t="str">
            <v>37.8D07.0832</v>
          </cell>
          <cell r="C834" t="str">
            <v>Phẫu thuật thể thủy tinh bằng phaco và femtosecond có hoặc không có đặt IOL</v>
          </cell>
          <cell r="D834">
            <v>4570000</v>
          </cell>
        </row>
        <row r="835">
          <cell r="B835" t="str">
            <v>37.8D07.0833</v>
          </cell>
          <cell r="C835" t="str">
            <v>Phẫu thuật thủy tinh thể ngoài bao (1 mắt)</v>
          </cell>
          <cell r="D835">
            <v>1482000</v>
          </cell>
        </row>
        <row r="836">
          <cell r="B836" t="str">
            <v>37.8D07.0834</v>
          </cell>
          <cell r="C836" t="str">
            <v>Phẫu thuật u có vá da tạo hình</v>
          </cell>
          <cell r="D836">
            <v>1082000</v>
          </cell>
        </row>
        <row r="837">
          <cell r="B837" t="str">
            <v>37.8D07.0835</v>
          </cell>
          <cell r="C837" t="str">
            <v>Phẫu thuật u kết mạc nông</v>
          </cell>
          <cell r="D837">
            <v>482000</v>
          </cell>
        </row>
        <row r="838">
          <cell r="B838" t="str">
            <v>37.8D07.0836</v>
          </cell>
          <cell r="C838" t="str">
            <v>Phẫu thuật u mi không vá da </v>
          </cell>
          <cell r="D838">
            <v>570000</v>
          </cell>
        </row>
        <row r="839">
          <cell r="B839" t="str">
            <v>37.8D07.0837</v>
          </cell>
          <cell r="C839" t="str">
            <v>Phẫu thuật u tổ chức hốc mắt</v>
          </cell>
          <cell r="D839">
            <v>1082000</v>
          </cell>
        </row>
        <row r="840">
          <cell r="B840" t="str">
            <v>37.8D07.0838</v>
          </cell>
          <cell r="C840" t="str">
            <v>Phẫu thuật vá da điều trị lật mi</v>
          </cell>
          <cell r="D840">
            <v>832000</v>
          </cell>
        </row>
        <row r="841">
          <cell r="B841" t="str">
            <v>37.8D07.0839</v>
          </cell>
          <cell r="C841" t="str">
            <v>Phủ kết mạc</v>
          </cell>
          <cell r="D841">
            <v>532000</v>
          </cell>
        </row>
        <row r="842">
          <cell r="B842" t="str">
            <v>37.8D07.0840</v>
          </cell>
          <cell r="C842" t="str">
            <v>Quang đông thể mi điều trị Glôcôm</v>
          </cell>
          <cell r="D842">
            <v>220000</v>
          </cell>
        </row>
        <row r="843">
          <cell r="B843" t="str">
            <v>37.8D07.0841</v>
          </cell>
          <cell r="C843" t="str">
            <v>Rạch góc tiền phòng</v>
          </cell>
          <cell r="D843">
            <v>882000</v>
          </cell>
        </row>
        <row r="844">
          <cell r="B844" t="str">
            <v>37.8D07.0842</v>
          </cell>
          <cell r="C844" t="str">
            <v>Rửa cùng đồ 1 mắt</v>
          </cell>
          <cell r="D844">
            <v>30000</v>
          </cell>
        </row>
        <row r="845">
          <cell r="B845" t="str">
            <v>37.8D07.0843</v>
          </cell>
          <cell r="C845" t="str">
            <v>Sắc giác</v>
          </cell>
          <cell r="D845">
            <v>40000</v>
          </cell>
        </row>
        <row r="846">
          <cell r="B846" t="str">
            <v>37.8D07.0844</v>
          </cell>
          <cell r="C846" t="str">
            <v>Siêu âm bán phần trước (UBM)</v>
          </cell>
          <cell r="D846">
            <v>150000</v>
          </cell>
        </row>
        <row r="847">
          <cell r="B847" t="str">
            <v>37.8D07.0845</v>
          </cell>
          <cell r="C847" t="str">
            <v>Siêu âm chẩn đoán (1 mắt)</v>
          </cell>
          <cell r="D847">
            <v>41500</v>
          </cell>
        </row>
        <row r="848">
          <cell r="B848" t="str">
            <v>37.8D07.0846</v>
          </cell>
          <cell r="C848" t="str">
            <v>Siêu âm điều trị (1 ngày)</v>
          </cell>
          <cell r="D848">
            <v>30200</v>
          </cell>
        </row>
        <row r="849">
          <cell r="B849" t="str">
            <v>37.8D07.0847</v>
          </cell>
          <cell r="C849" t="str">
            <v>Sinh thiết u, tế bào học, dịch tổ chức</v>
          </cell>
          <cell r="D849">
            <v>149000</v>
          </cell>
        </row>
        <row r="850">
          <cell r="B850" t="str">
            <v>37.8D07.0848</v>
          </cell>
          <cell r="C850" t="str">
            <v>Soi bóng đồng tử</v>
          </cell>
          <cell r="D850">
            <v>23300</v>
          </cell>
        </row>
        <row r="851">
          <cell r="B851" t="str">
            <v>37.8D07.0849</v>
          </cell>
          <cell r="C851" t="str">
            <v>Soi đáy mắt/ Soi góc tiền phòng</v>
          </cell>
          <cell r="D851">
            <v>39500</v>
          </cell>
        </row>
        <row r="852">
          <cell r="B852" t="str">
            <v>37.8D07.0850</v>
          </cell>
          <cell r="C852" t="str">
            <v>Tách dính mi cầu ghép kết mạc</v>
          </cell>
          <cell r="D852">
            <v>1630000</v>
          </cell>
        </row>
        <row r="853">
          <cell r="B853" t="str">
            <v>37.8D07.0851</v>
          </cell>
          <cell r="C853" t="str">
            <v>Tạo hình vùng bè bằng Laser</v>
          </cell>
          <cell r="D853">
            <v>176000</v>
          </cell>
        </row>
        <row r="854">
          <cell r="B854" t="str">
            <v>37.8D07.0852</v>
          </cell>
          <cell r="C854" t="str">
            <v>Test thử cảm giác giác mạc</v>
          </cell>
          <cell r="D854">
            <v>27700</v>
          </cell>
        </row>
        <row r="855">
          <cell r="B855" t="str">
            <v>37.8D07.0853</v>
          </cell>
          <cell r="C855" t="str">
            <v>Tháo dầu Silicon phẫu thuật</v>
          </cell>
          <cell r="D855">
            <v>582000</v>
          </cell>
        </row>
        <row r="856">
          <cell r="B856" t="str">
            <v>37.8D07.0854</v>
          </cell>
          <cell r="C856" t="str">
            <v>Thông lệ đạo hai mắt </v>
          </cell>
          <cell r="D856">
            <v>74500</v>
          </cell>
        </row>
        <row r="857">
          <cell r="B857" t="str">
            <v>37.8D07.0855</v>
          </cell>
          <cell r="C857" t="str">
            <v>Thông lệ đạo một mắt </v>
          </cell>
          <cell r="D857">
            <v>49500</v>
          </cell>
        </row>
        <row r="858">
          <cell r="B858" t="str">
            <v>37.8D07.0856</v>
          </cell>
          <cell r="C858" t="str">
            <v>Tiêm dưới kết mạc một mắt </v>
          </cell>
          <cell r="D858">
            <v>34500</v>
          </cell>
        </row>
        <row r="859">
          <cell r="B859" t="str">
            <v>37.8D07.0857</v>
          </cell>
          <cell r="C859" t="str">
            <v>Tiêm hậu nhãn cầu một mắt</v>
          </cell>
          <cell r="D859">
            <v>34500</v>
          </cell>
        </row>
        <row r="860">
          <cell r="B860" t="str">
            <v>37.8D07.0858</v>
          </cell>
          <cell r="C860" t="str">
            <v>Vá sàn  hốc mắt</v>
          </cell>
          <cell r="D860">
            <v>2856000</v>
          </cell>
        </row>
        <row r="861">
          <cell r="B861" t="str">
            <v>37.8D07.0859</v>
          </cell>
          <cell r="C861" t="str">
            <v>Phẫu thuật loại đặc biệt (Nhãn khoa)</v>
          </cell>
          <cell r="D861">
            <v>1980000</v>
          </cell>
        </row>
        <row r="862">
          <cell r="B862" t="str">
            <v>37.8D07.0860</v>
          </cell>
          <cell r="C862" t="str">
            <v>Phẫu thuật loại I (Nhãn khoa)</v>
          </cell>
          <cell r="D862">
            <v>1132000</v>
          </cell>
        </row>
        <row r="863">
          <cell r="B863" t="str">
            <v>37.8D07.0861</v>
          </cell>
          <cell r="C863" t="str">
            <v>Phẫu thuật loại II (Nhãn khoa)</v>
          </cell>
          <cell r="D863">
            <v>800000</v>
          </cell>
        </row>
        <row r="864">
          <cell r="B864" t="str">
            <v>37.8D07.0862</v>
          </cell>
          <cell r="C864" t="str">
            <v>Phẫu thuật loại III (Nhãn khoa)</v>
          </cell>
          <cell r="D864">
            <v>561000</v>
          </cell>
        </row>
        <row r="865">
          <cell r="B865" t="str">
            <v>37.8D07.0863</v>
          </cell>
          <cell r="C865" t="str">
            <v>Thủ thuật loại đặc biệt (Nhãn khoa)</v>
          </cell>
          <cell r="D865">
            <v>504000</v>
          </cell>
        </row>
        <row r="866">
          <cell r="B866" t="str">
            <v>37.8D07.0864</v>
          </cell>
          <cell r="C866" t="str">
            <v>Thủ thuật loại I (Nhãn khoa)</v>
          </cell>
          <cell r="D866">
            <v>330000</v>
          </cell>
        </row>
        <row r="867">
          <cell r="B867" t="str">
            <v>37.8D07.0865</v>
          </cell>
          <cell r="C867" t="str">
            <v>Thủ thuật loại II (Nhãn khoa)</v>
          </cell>
          <cell r="D867">
            <v>185000</v>
          </cell>
        </row>
        <row r="868">
          <cell r="B868" t="str">
            <v>37.8D07.0866</v>
          </cell>
          <cell r="C868" t="str">
            <v>Thủ thuật loại III (Nhãn khoa)</v>
          </cell>
          <cell r="D868">
            <v>118000</v>
          </cell>
        </row>
        <row r="869">
          <cell r="B869" t="str">
            <v>37.8D08.0867</v>
          </cell>
          <cell r="C869" t="str">
            <v>Bẻ cuốn mũi </v>
          </cell>
          <cell r="D869">
            <v>76000</v>
          </cell>
        </row>
        <row r="870">
          <cell r="B870" t="str">
            <v>37.8D08.0868</v>
          </cell>
          <cell r="C870" t="str">
            <v>Cầm máu mũi bằng Merocell (1 bên)</v>
          </cell>
          <cell r="D870">
            <v>186000</v>
          </cell>
        </row>
        <row r="871">
          <cell r="B871" t="str">
            <v>37.8D08.0869</v>
          </cell>
          <cell r="C871" t="str">
            <v>Cầm máu mũi bằng Merocell (2 bên)</v>
          </cell>
          <cell r="D871">
            <v>256000</v>
          </cell>
        </row>
        <row r="872">
          <cell r="B872" t="str">
            <v>37.8D08.0870</v>
          </cell>
          <cell r="C872" t="str">
            <v>Cắt Amiđan (gây mê)</v>
          </cell>
          <cell r="D872">
            <v>855000</v>
          </cell>
        </row>
        <row r="873">
          <cell r="B873" t="str">
            <v>37.8D08.0871</v>
          </cell>
          <cell r="C873" t="str">
            <v>Cắt Amiđan dùng Coblator (gây mê)</v>
          </cell>
          <cell r="D873">
            <v>2125000</v>
          </cell>
        </row>
        <row r="874">
          <cell r="B874" t="str">
            <v>37.8D08.0872</v>
          </cell>
          <cell r="C874" t="str">
            <v>Cắt bỏ đường rò luân nhĩ gây tê</v>
          </cell>
          <cell r="D874">
            <v>322000</v>
          </cell>
        </row>
        <row r="875">
          <cell r="B875" t="str">
            <v>37.8D08.0873</v>
          </cell>
          <cell r="C875" t="str">
            <v>Cắt dây thần kinh Vidien qua nội soi</v>
          </cell>
          <cell r="D875">
            <v>6500000</v>
          </cell>
        </row>
        <row r="876">
          <cell r="B876" t="str">
            <v>37.8D08.0874</v>
          </cell>
          <cell r="C876" t="str">
            <v>Cắt polyp ống tai gây mê</v>
          </cell>
          <cell r="D876">
            <v>1760000</v>
          </cell>
        </row>
        <row r="877">
          <cell r="B877" t="str">
            <v>37.8D08.0875</v>
          </cell>
          <cell r="C877" t="str">
            <v>Cắt polyp ống tai gây tê</v>
          </cell>
          <cell r="D877">
            <v>545000</v>
          </cell>
        </row>
        <row r="878">
          <cell r="B878" t="str">
            <v>37.8D08.0876</v>
          </cell>
          <cell r="C878" t="str">
            <v>Cắt thanh quản có tái tạo phát âm </v>
          </cell>
          <cell r="D878">
            <v>5780000</v>
          </cell>
        </row>
        <row r="879">
          <cell r="B879" t="str">
            <v>37.8D08.0877</v>
          </cell>
          <cell r="C879" t="str">
            <v>Cắt u cuộn cảnh</v>
          </cell>
          <cell r="D879">
            <v>6500000</v>
          </cell>
        </row>
        <row r="880">
          <cell r="B880" t="str">
            <v>37.8D08.0878</v>
          </cell>
          <cell r="C880" t="str">
            <v>Chích rạch apxe Amiđan (gây tê)</v>
          </cell>
          <cell r="D880">
            <v>206000</v>
          </cell>
        </row>
        <row r="881">
          <cell r="B881" t="str">
            <v>37.8D08.0879</v>
          </cell>
          <cell r="C881" t="str">
            <v>Chích rạch apxe thành sau họng (gây tê)</v>
          </cell>
          <cell r="D881">
            <v>206000</v>
          </cell>
        </row>
        <row r="882">
          <cell r="B882" t="str">
            <v>37.8D08.0880</v>
          </cell>
          <cell r="C882" t="str">
            <v>Chích rạch vành tai</v>
          </cell>
          <cell r="D882">
            <v>42000</v>
          </cell>
        </row>
        <row r="883">
          <cell r="B883" t="str">
            <v>37.8D08.0881</v>
          </cell>
          <cell r="C883" t="str">
            <v>Chỉnh hình tai giữa có tái tạo chuỗi xương con</v>
          </cell>
          <cell r="D883">
            <v>4647000</v>
          </cell>
        </row>
        <row r="884">
          <cell r="B884" t="str">
            <v>37.8D08.0882</v>
          </cell>
          <cell r="C884" t="str">
            <v>Chọc hút dịch vành tai</v>
          </cell>
          <cell r="D884">
            <v>32000</v>
          </cell>
        </row>
        <row r="885">
          <cell r="B885" t="str">
            <v>37.8D08.0883</v>
          </cell>
          <cell r="C885" t="str">
            <v>Đặt stent điều trị sẹo hẹp thanh khí quản </v>
          </cell>
          <cell r="D885">
            <v>6109000</v>
          </cell>
        </row>
        <row r="886">
          <cell r="B886" t="str">
            <v>37.8D08.0884</v>
          </cell>
          <cell r="C886" t="str">
            <v>Đo ABR (1 lần)</v>
          </cell>
          <cell r="D886">
            <v>167000</v>
          </cell>
        </row>
        <row r="887">
          <cell r="B887" t="str">
            <v>37.8D08.0885</v>
          </cell>
          <cell r="C887" t="str">
            <v>Đo nhĩ lượng</v>
          </cell>
          <cell r="D887">
            <v>15000</v>
          </cell>
        </row>
        <row r="888">
          <cell r="B888" t="str">
            <v>37.8D08.0886</v>
          </cell>
          <cell r="C888" t="str">
            <v>Đo OAE (1 lần)</v>
          </cell>
          <cell r="D888">
            <v>30000</v>
          </cell>
        </row>
        <row r="889">
          <cell r="B889" t="str">
            <v>37.8D08.0887</v>
          </cell>
          <cell r="C889" t="str">
            <v>Đo phản xạ cơ bàn đạp</v>
          </cell>
          <cell r="D889">
            <v>15000</v>
          </cell>
        </row>
        <row r="890">
          <cell r="B890" t="str">
            <v>37.8D08.0888</v>
          </cell>
          <cell r="C890" t="str">
            <v>Đo sức cản của mũi</v>
          </cell>
          <cell r="D890">
            <v>82000</v>
          </cell>
        </row>
        <row r="891">
          <cell r="B891" t="str">
            <v>37.8D08.0889</v>
          </cell>
          <cell r="C891" t="str">
            <v>Đo sức nghe lời</v>
          </cell>
          <cell r="D891">
            <v>42000</v>
          </cell>
        </row>
        <row r="892">
          <cell r="B892" t="str">
            <v>37.8D08.0890</v>
          </cell>
          <cell r="C892" t="str">
            <v>Đo thính lực đơn âm</v>
          </cell>
          <cell r="D892">
            <v>30000</v>
          </cell>
        </row>
        <row r="893">
          <cell r="B893" t="str">
            <v>37.8D08.0891</v>
          </cell>
          <cell r="C893" t="str">
            <v>Đo trên ngưỡng</v>
          </cell>
          <cell r="D893">
            <v>35000</v>
          </cell>
        </row>
        <row r="894">
          <cell r="B894" t="str">
            <v>37.8D08.0892</v>
          </cell>
          <cell r="C894" t="str">
            <v>Đốt Amidan áp lạnh</v>
          </cell>
          <cell r="D894">
            <v>136000</v>
          </cell>
        </row>
        <row r="895">
          <cell r="B895" t="str">
            <v>37.8D08.0893</v>
          </cell>
          <cell r="C895" t="str">
            <v>Đốt họng bằng khí CO2 (Bằng áp lạnh)</v>
          </cell>
          <cell r="D895">
            <v>111000</v>
          </cell>
        </row>
        <row r="896">
          <cell r="B896" t="str">
            <v>37.8D08.0894</v>
          </cell>
          <cell r="C896" t="str">
            <v>Đốt họng bằng khí Nitơ lỏng</v>
          </cell>
          <cell r="D896">
            <v>136000</v>
          </cell>
        </row>
        <row r="897">
          <cell r="B897" t="str">
            <v>37.8D08.0895</v>
          </cell>
          <cell r="C897" t="str">
            <v>Đốt họng hạt</v>
          </cell>
          <cell r="D897">
            <v>61000</v>
          </cell>
        </row>
        <row r="898">
          <cell r="B898" t="str">
            <v>37.8D08.0896</v>
          </cell>
          <cell r="C898" t="str">
            <v>Ghép thanh khí quản đặt stent </v>
          </cell>
          <cell r="D898">
            <v>5375000</v>
          </cell>
        </row>
        <row r="899">
          <cell r="B899" t="str">
            <v>37.8D08.0897</v>
          </cell>
          <cell r="C899" t="str">
            <v>Hút xoang dưới áp lực</v>
          </cell>
          <cell r="D899">
            <v>37000</v>
          </cell>
        </row>
        <row r="900">
          <cell r="B900" t="str">
            <v>37.8D08.0898</v>
          </cell>
          <cell r="C900" t="str">
            <v>Khí dung</v>
          </cell>
          <cell r="D900">
            <v>8000</v>
          </cell>
        </row>
        <row r="901">
          <cell r="B901" t="str">
            <v>37.8D08.0899</v>
          </cell>
          <cell r="C901" t="str">
            <v>Làm thuốc thanh quản/tai</v>
          </cell>
          <cell r="D901">
            <v>18000</v>
          </cell>
        </row>
        <row r="902">
          <cell r="B902" t="str">
            <v>37.8D08.0900</v>
          </cell>
          <cell r="C902" t="str">
            <v>Lấy dị vật họng</v>
          </cell>
          <cell r="D902">
            <v>37000</v>
          </cell>
        </row>
        <row r="903">
          <cell r="B903" t="str">
            <v>37.8D08.0901</v>
          </cell>
          <cell r="C903" t="str">
            <v>Lấy dị vật tai ngoài đơn giản</v>
          </cell>
          <cell r="D903">
            <v>50000</v>
          </cell>
        </row>
        <row r="904">
          <cell r="B904" t="str">
            <v>37.8D08.0902</v>
          </cell>
          <cell r="C904" t="str">
            <v>Lấy dị vật tai ngoài dưới kính hiển vi (gây mê) </v>
          </cell>
          <cell r="D904">
            <v>486000</v>
          </cell>
        </row>
        <row r="905">
          <cell r="B905" t="str">
            <v>37.8D08.0903</v>
          </cell>
          <cell r="C905" t="str">
            <v>Lấy dị vật tai ngoài dưới kính hiển vi (gây tê)</v>
          </cell>
          <cell r="D905">
            <v>130000</v>
          </cell>
        </row>
        <row r="906">
          <cell r="B906" t="str">
            <v>37.8D08.0904</v>
          </cell>
          <cell r="C906" t="str">
            <v>Lấy di vật thanh quản gây mê ống cứng</v>
          </cell>
          <cell r="D906">
            <v>614000</v>
          </cell>
        </row>
        <row r="907">
          <cell r="B907" t="str">
            <v>37.8D08.0905</v>
          </cell>
          <cell r="C907" t="str">
            <v>Lấy dị vật thanh quản gây tê ống cứng</v>
          </cell>
          <cell r="D907">
            <v>289000</v>
          </cell>
        </row>
        <row r="908">
          <cell r="B908" t="str">
            <v>37.8D08.0906</v>
          </cell>
          <cell r="C908" t="str">
            <v>Lấy dị vật trong mũi có gây mê</v>
          </cell>
          <cell r="D908">
            <v>616000</v>
          </cell>
        </row>
        <row r="909">
          <cell r="B909" t="str">
            <v>37.8D08.0907</v>
          </cell>
          <cell r="C909" t="str">
            <v>Lấy dị vật trong mũi không gây mê </v>
          </cell>
          <cell r="D909">
            <v>161000</v>
          </cell>
        </row>
        <row r="910">
          <cell r="B910" t="str">
            <v>37.8D08.0908</v>
          </cell>
          <cell r="C910" t="str">
            <v>Lấy nút biểu bì ống tai</v>
          </cell>
          <cell r="D910">
            <v>50000</v>
          </cell>
        </row>
        <row r="911">
          <cell r="B911" t="str">
            <v>37.8D08.0909</v>
          </cell>
          <cell r="C911" t="str">
            <v>Mổ cắt bỏ u bã đậu vùng đầu mặt cổ gây mê</v>
          </cell>
          <cell r="D911">
            <v>1245000</v>
          </cell>
        </row>
        <row r="912">
          <cell r="B912" t="str">
            <v>37.8D08.0910</v>
          </cell>
          <cell r="C912" t="str">
            <v>Mổ cắt bỏ u bã đậu vùng đầu mặt cổ gây tê</v>
          </cell>
          <cell r="D912">
            <v>765000</v>
          </cell>
        </row>
        <row r="913">
          <cell r="B913" t="str">
            <v>37.8D08.0911</v>
          </cell>
          <cell r="C913" t="str">
            <v>Mở sào bào - thượng nhĩ </v>
          </cell>
          <cell r="D913">
            <v>3127000</v>
          </cell>
        </row>
        <row r="914">
          <cell r="B914" t="str">
            <v>37.8D08.0912</v>
          </cell>
          <cell r="C914" t="str">
            <v>Nâng xương chính mũi sau chấn thương gây mê</v>
          </cell>
          <cell r="D914">
            <v>2442000</v>
          </cell>
        </row>
        <row r="915">
          <cell r="B915" t="str">
            <v>37.8D08.0913</v>
          </cell>
          <cell r="C915" t="str">
            <v>Nâng xương chính mũi sau chấn thương gây tê</v>
          </cell>
          <cell r="D915">
            <v>1192000</v>
          </cell>
        </row>
        <row r="916">
          <cell r="B916" t="str">
            <v>37.8D08.0914</v>
          </cell>
          <cell r="C916" t="str">
            <v>Nạo VA gây mê</v>
          </cell>
          <cell r="D916">
            <v>680000</v>
          </cell>
        </row>
        <row r="917">
          <cell r="B917" t="str">
            <v>37.8D08.0915</v>
          </cell>
          <cell r="C917" t="str">
            <v>Nạo vét hạch cổ chọn lọc</v>
          </cell>
          <cell r="D917">
            <v>4053000</v>
          </cell>
        </row>
        <row r="918">
          <cell r="B918" t="str">
            <v>37.8D08.0916</v>
          </cell>
          <cell r="C918" t="str">
            <v>Nhét meche/bấc mũi</v>
          </cell>
          <cell r="D918">
            <v>76000</v>
          </cell>
        </row>
        <row r="919">
          <cell r="B919" t="str">
            <v>37.8D08.0917</v>
          </cell>
          <cell r="C919" t="str">
            <v>Nối khí quản tận-tận trong điều trị sẹo hẹp </v>
          </cell>
          <cell r="D919">
            <v>7000000</v>
          </cell>
        </row>
        <row r="920">
          <cell r="B920" t="str">
            <v>37.8D08.0918</v>
          </cell>
          <cell r="C920" t="str">
            <v>Nội soi cắt polype mũi gây mê</v>
          </cell>
          <cell r="D920">
            <v>590000</v>
          </cell>
        </row>
        <row r="921">
          <cell r="B921" t="str">
            <v>37.8D08.0919</v>
          </cell>
          <cell r="C921" t="str">
            <v>Nội soi cắt polype mũi gây tê</v>
          </cell>
          <cell r="D921">
            <v>400000</v>
          </cell>
        </row>
        <row r="922">
          <cell r="B922" t="str">
            <v>37.8D08.0920</v>
          </cell>
          <cell r="C922" t="str">
            <v>Nội soi chọc rửa xoang hàm (gây tê)</v>
          </cell>
          <cell r="D922">
            <v>221000</v>
          </cell>
        </row>
        <row r="923">
          <cell r="B923" t="str">
            <v>37.8D08.0921</v>
          </cell>
          <cell r="C923" t="str">
            <v>Nội soi chọc thông xoang trán/ xoang bướm (gây tê)</v>
          </cell>
          <cell r="D923">
            <v>221000</v>
          </cell>
        </row>
        <row r="924">
          <cell r="B924" t="str">
            <v>37.8D08.0922</v>
          </cell>
          <cell r="C924" t="str">
            <v>Nội soi đốt điện cuốn mũi hoặc cắt cuốn mũi gây tê</v>
          </cell>
          <cell r="D924">
            <v>374000</v>
          </cell>
        </row>
        <row r="925">
          <cell r="B925" t="str">
            <v>37.8D08.0923</v>
          </cell>
          <cell r="C925" t="str">
            <v>Nội soi đốt điện cuốn mũi/ cắt cuốn mũi gây mê</v>
          </cell>
          <cell r="D925">
            <v>616000</v>
          </cell>
        </row>
        <row r="926">
          <cell r="B926" t="str">
            <v>37.8D08.0924</v>
          </cell>
          <cell r="C926" t="str">
            <v>Nội soi đường hô hấp và tiêu hóa trên</v>
          </cell>
          <cell r="D926">
            <v>1944000</v>
          </cell>
        </row>
        <row r="927">
          <cell r="B927" t="str">
            <v>37.8D08.0925</v>
          </cell>
          <cell r="C927" t="str">
            <v>Nội soi lấy dị vật thực quản gây mê ống cứng</v>
          </cell>
          <cell r="D927">
            <v>614000</v>
          </cell>
        </row>
        <row r="928">
          <cell r="B928" t="str">
            <v>37.8D08.0926</v>
          </cell>
          <cell r="C928" t="str">
            <v>Nội soi lấy dị vật thực quản gây mê ống mềm</v>
          </cell>
          <cell r="D928">
            <v>634000</v>
          </cell>
        </row>
        <row r="929">
          <cell r="B929" t="str">
            <v>37.8D08.0927</v>
          </cell>
          <cell r="C929" t="str">
            <v>Nội soi lấy dị vật thực quản gây tê ống cứng</v>
          </cell>
          <cell r="D929">
            <v>166000</v>
          </cell>
        </row>
        <row r="930">
          <cell r="B930" t="str">
            <v>37.8D08.0928</v>
          </cell>
          <cell r="C930" t="str">
            <v>Nội soi lấy dị vật thực quản gây tê ống mềm</v>
          </cell>
          <cell r="D930">
            <v>261000</v>
          </cell>
        </row>
        <row r="931">
          <cell r="B931" t="str">
            <v>37.8D08.0929</v>
          </cell>
          <cell r="C931" t="str">
            <v>Nội soi nạo VA gây mê sử dụng Hummer</v>
          </cell>
          <cell r="D931">
            <v>1427000</v>
          </cell>
        </row>
        <row r="932">
          <cell r="B932" t="str">
            <v>37.8D08.0930</v>
          </cell>
          <cell r="C932" t="str">
            <v>Nội soi phế quản ống cứng lấy dị vật gây tê</v>
          </cell>
          <cell r="D932">
            <v>371000</v>
          </cell>
        </row>
        <row r="933">
          <cell r="B933" t="str">
            <v>37.8D08.0931</v>
          </cell>
          <cell r="C933" t="str">
            <v>Nội soi sinh thiết vòm mũi họng gây mê</v>
          </cell>
          <cell r="D933">
            <v>1486000</v>
          </cell>
        </row>
        <row r="934">
          <cell r="B934" t="str">
            <v>37.8D08.0932</v>
          </cell>
          <cell r="C934" t="str">
            <v>Nội soi sinh thiết vòm mũi họng gây tê</v>
          </cell>
          <cell r="D934">
            <v>456000</v>
          </cell>
        </row>
        <row r="935">
          <cell r="B935" t="str">
            <v>37.8D08.0933</v>
          </cell>
          <cell r="C935" t="str">
            <v>Nội soi Tai Mũi Họng</v>
          </cell>
          <cell r="D935">
            <v>180000</v>
          </cell>
        </row>
        <row r="936">
          <cell r="B936" t="str">
            <v>37.8D08.0934</v>
          </cell>
          <cell r="C936" t="str">
            <v>Nong vòi nhĩ</v>
          </cell>
          <cell r="D936">
            <v>25000</v>
          </cell>
        </row>
        <row r="937">
          <cell r="B937" t="str">
            <v>37.8D08.0935</v>
          </cell>
          <cell r="C937" t="str">
            <v>Nong vòi nhĩ nội soi</v>
          </cell>
          <cell r="D937">
            <v>90000</v>
          </cell>
        </row>
        <row r="938">
          <cell r="B938" t="str">
            <v>37.8D08.0936</v>
          </cell>
          <cell r="C938" t="str">
            <v>Phẫu thuật áp xe não do tai</v>
          </cell>
          <cell r="D938">
            <v>5375000</v>
          </cell>
        </row>
        <row r="939">
          <cell r="B939" t="str">
            <v>37.8D08.0937</v>
          </cell>
          <cell r="C939" t="str">
            <v>Phẫu thuật cắt Amidan bằng dao plasma/laser/điện</v>
          </cell>
          <cell r="D939">
            <v>3365000</v>
          </cell>
        </row>
        <row r="940">
          <cell r="B940" t="str">
            <v>37.8D08.0938</v>
          </cell>
          <cell r="C940" t="str">
            <v>Phẫu thuật cắt bán phần thanh quản trên nhẫn kiểu CHEP</v>
          </cell>
          <cell r="D940">
            <v>4467000</v>
          </cell>
        </row>
        <row r="941">
          <cell r="B941" t="str">
            <v>37.8D08.0939</v>
          </cell>
          <cell r="C941" t="str">
            <v>Phẫu thuật cắt bỏ u thành bên họng lan lên đáy sọ có kiểm soát bằng kính hiển vi và nội soi</v>
          </cell>
          <cell r="D941">
            <v>8480000</v>
          </cell>
        </row>
        <row r="942">
          <cell r="B942" t="str">
            <v>37.8D08.0940</v>
          </cell>
          <cell r="C942" t="str">
            <v>Phẫu thuật cắt bỏ ung thư Amidan/thanh quản và nạo vét hạch cổ</v>
          </cell>
          <cell r="D942">
            <v>5097000</v>
          </cell>
        </row>
        <row r="943">
          <cell r="B943" t="str">
            <v>37.8D08.0941</v>
          </cell>
          <cell r="C943" t="str">
            <v>Phẫu thuật cắt bỏ ung thư lưỡi có tái tạo vạt cơ da</v>
          </cell>
          <cell r="D943">
            <v>5980000</v>
          </cell>
        </row>
        <row r="944">
          <cell r="B944" t="str">
            <v>37.8D08.0942</v>
          </cell>
          <cell r="C944" t="str">
            <v>Phẫu thuật cắt Concha Bullosa cuốn mũi</v>
          </cell>
          <cell r="D944">
            <v>3280000</v>
          </cell>
        </row>
        <row r="945">
          <cell r="B945" t="str">
            <v>37.8D08.0943</v>
          </cell>
          <cell r="C945" t="str">
            <v>Phẫu thuật cắt dây thanh bằng Laser</v>
          </cell>
          <cell r="D945">
            <v>4053000</v>
          </cell>
        </row>
        <row r="946">
          <cell r="B946" t="str">
            <v>37.8D08.0944</v>
          </cell>
          <cell r="C946" t="str">
            <v>Phẫu thuật cắt tuyến dưới hàm</v>
          </cell>
          <cell r="D946">
            <v>4061000</v>
          </cell>
        </row>
        <row r="947">
          <cell r="B947" t="str">
            <v>37.8D08.0945</v>
          </cell>
          <cell r="C947" t="str">
            <v>Phẫu thuật cắt tuyến mang tai có hoặc không bảo tồn dây VII</v>
          </cell>
          <cell r="D947">
            <v>4061000</v>
          </cell>
        </row>
        <row r="948">
          <cell r="B948" t="str">
            <v>37.8D08.0946</v>
          </cell>
          <cell r="C948" t="str">
            <v>Phẫu thuật chấn thương khối mũi sàng</v>
          </cell>
          <cell r="D948">
            <v>6230000</v>
          </cell>
        </row>
        <row r="949">
          <cell r="B949" t="str">
            <v>37.8D08.0947</v>
          </cell>
          <cell r="C949" t="str">
            <v>Phẫu thuật chấn thương xoang sàng - hàm</v>
          </cell>
          <cell r="D949">
            <v>4774000</v>
          </cell>
        </row>
        <row r="950">
          <cell r="B950" t="str">
            <v>37.8D08.0948</v>
          </cell>
          <cell r="C950" t="str">
            <v>Phẫu thuật chỉnh hình sẹo hẹp thanh khí quản bằng đặt ống nong</v>
          </cell>
          <cell r="D950">
            <v>4053000</v>
          </cell>
        </row>
        <row r="951">
          <cell r="B951" t="str">
            <v>37.8D08.0949</v>
          </cell>
          <cell r="C951" t="str">
            <v>Phẫu thuật đỉnh xương đá</v>
          </cell>
          <cell r="D951">
            <v>3500000</v>
          </cell>
        </row>
        <row r="952">
          <cell r="B952" t="str">
            <v>37.8D08.0950</v>
          </cell>
          <cell r="C952" t="str">
            <v>Phẫu thuật giảm áp dây VII</v>
          </cell>
          <cell r="D952">
            <v>6066000</v>
          </cell>
        </row>
        <row r="953">
          <cell r="B953" t="str">
            <v>37.8D08.0951</v>
          </cell>
          <cell r="C953" t="str">
            <v>Phẫu thuật kết hợp xương trong chấn thương sọ mặt</v>
          </cell>
          <cell r="D953">
            <v>4774000</v>
          </cell>
        </row>
        <row r="954">
          <cell r="B954" t="str">
            <v>37.8D08.0952</v>
          </cell>
          <cell r="C954" t="str">
            <v>Phẫu thuật laser cắt ung thư thanh quản hạ họng </v>
          </cell>
          <cell r="D954">
            <v>6260000</v>
          </cell>
        </row>
        <row r="955">
          <cell r="B955" t="str">
            <v>37.8D08.0953</v>
          </cell>
          <cell r="C955" t="str">
            <v>Phẫu thuật Laser trong khối u vùng họng miệng </v>
          </cell>
          <cell r="D955">
            <v>6597000</v>
          </cell>
        </row>
        <row r="956">
          <cell r="B956" t="str">
            <v>37.8D08.0954</v>
          </cell>
          <cell r="C956" t="str">
            <v>Phẫu thuật lấy đường rò luân nhĩ 1 bên, 2 bên</v>
          </cell>
          <cell r="D956">
            <v>2744000</v>
          </cell>
        </row>
        <row r="957">
          <cell r="B957" t="str">
            <v>37.8D08.0955</v>
          </cell>
          <cell r="C957" t="str">
            <v>Phẫu thuật mở cạnh cổ dẫn lưu áp xe</v>
          </cell>
          <cell r="D957">
            <v>2409000</v>
          </cell>
        </row>
        <row r="958">
          <cell r="B958" t="str">
            <v>37.8D08.0956</v>
          </cell>
          <cell r="C958" t="str">
            <v>Phẫu thuật mở cạnh mũi</v>
          </cell>
          <cell r="D958">
            <v>4359000</v>
          </cell>
        </row>
        <row r="959">
          <cell r="B959" t="str">
            <v>37.8D08.0957</v>
          </cell>
          <cell r="C959" t="str">
            <v>Phẫu thuật nang rò giáp lưỡi</v>
          </cell>
          <cell r="D959">
            <v>4053000</v>
          </cell>
        </row>
        <row r="960">
          <cell r="B960" t="str">
            <v>37.8D08.0958</v>
          </cell>
          <cell r="C960" t="str">
            <v>Phẫu thuật nạo V.A nội soi</v>
          </cell>
          <cell r="D960">
            <v>2409000</v>
          </cell>
        </row>
        <row r="961">
          <cell r="B961" t="str">
            <v>37.8D08.0959</v>
          </cell>
          <cell r="C961" t="str">
            <v>Phẫu thuật nạo vét hạch cổ, truyền hoá chất động mạch cảnh </v>
          </cell>
          <cell r="D961">
            <v>5097000</v>
          </cell>
        </row>
        <row r="962">
          <cell r="B962" t="str">
            <v>37.8D08.0960</v>
          </cell>
          <cell r="C962" t="str">
            <v>Phẫu thuật nội soi cầm máu mũi 1 bên, 2 bên</v>
          </cell>
          <cell r="D962">
            <v>2345000</v>
          </cell>
        </row>
        <row r="963">
          <cell r="B963" t="str">
            <v>37.8D08.0961</v>
          </cell>
          <cell r="C963" t="str">
            <v>Phẫu thuật nội soi cắt bỏ khối u vùng mũi xoang </v>
          </cell>
          <cell r="D963">
            <v>7980000</v>
          </cell>
        </row>
        <row r="964">
          <cell r="B964" t="str">
            <v>37.8D08.0962</v>
          </cell>
          <cell r="C964" t="str">
            <v>Phẫu thuật nội soi cắt bỏ u mạch máu vùng đầu cổ</v>
          </cell>
          <cell r="D964">
            <v>12520000</v>
          </cell>
        </row>
        <row r="965">
          <cell r="B965" t="str">
            <v>37.8D08.0963</v>
          </cell>
          <cell r="C965" t="str">
            <v>Phẫu thuật nội soi cắt bỏ u xơ mạch vòm mũi họng</v>
          </cell>
          <cell r="D965">
            <v>7520000</v>
          </cell>
        </row>
        <row r="966">
          <cell r="B966" t="str">
            <v>37.8D08.0964</v>
          </cell>
          <cell r="C966" t="str">
            <v>Phẫu thuật nội soi cắt dây thanh</v>
          </cell>
          <cell r="D966">
            <v>4053000</v>
          </cell>
        </row>
        <row r="967">
          <cell r="B967" t="str">
            <v>37.8D08.0965</v>
          </cell>
          <cell r="C967" t="str">
            <v>Phẫu thuật nội soi cắt u hạ họng/ hố lưỡi thanh thiệt</v>
          </cell>
          <cell r="D967">
            <v>2409000</v>
          </cell>
        </row>
        <row r="968">
          <cell r="B968" t="str">
            <v>37.8D08.0966</v>
          </cell>
          <cell r="C968" t="str">
            <v>Phẫu thuật nội soi cắt u lành tính thanh quản (papilloma, kén hơi thanh quản…)</v>
          </cell>
          <cell r="D968">
            <v>3500000</v>
          </cell>
        </row>
        <row r="969">
          <cell r="B969" t="str">
            <v>37.8D08.0967</v>
          </cell>
          <cell r="C969" t="str">
            <v>Phẫu thuật nội soi cắt u máu hạ họng - thanh quản bằng dao siêu âm</v>
          </cell>
          <cell r="D969">
            <v>6815000</v>
          </cell>
        </row>
        <row r="970">
          <cell r="B970" t="str">
            <v>37.8D08.0968</v>
          </cell>
          <cell r="C970" t="str">
            <v>Phẫu thuật nội soi cắt u nhú đảo ngược vùng mũi xoang</v>
          </cell>
          <cell r="D970">
            <v>5375000</v>
          </cell>
        </row>
        <row r="971">
          <cell r="B971" t="str">
            <v>37.8D08.0969</v>
          </cell>
          <cell r="C971" t="str">
            <v>Phẫu thuật nội soi chỉnh hình cuốn mũi dưới </v>
          </cell>
          <cell r="D971">
            <v>3280000</v>
          </cell>
        </row>
        <row r="972">
          <cell r="B972" t="str">
            <v>37.8D08.0970</v>
          </cell>
          <cell r="C972" t="str">
            <v>Phẫu thuật nội soi chỉnh hình vách ngăn mũi</v>
          </cell>
          <cell r="D972">
            <v>2595000</v>
          </cell>
        </row>
        <row r="973">
          <cell r="B973" t="str">
            <v>37.8D08.0971</v>
          </cell>
          <cell r="C973" t="str">
            <v>Phẫu thuật nội soi đặt ống thông khí màng nhĩ 1 bên, 2 bên</v>
          </cell>
          <cell r="D973">
            <v>2744000</v>
          </cell>
        </row>
        <row r="974">
          <cell r="B974" t="str">
            <v>37.8D08.0972</v>
          </cell>
          <cell r="C974" t="str">
            <v>Phẫu thuật nội soi giảm áp ổ mắt</v>
          </cell>
          <cell r="D974">
            <v>4359000</v>
          </cell>
        </row>
        <row r="975">
          <cell r="B975" t="str">
            <v>37.8D08.0973</v>
          </cell>
          <cell r="C975" t="str">
            <v>Phẫu thuật nội soi lấy u/điều trị rò dịch não tuỷ, thoát vị nền sọ</v>
          </cell>
          <cell r="D975">
            <v>6280000</v>
          </cell>
        </row>
        <row r="976">
          <cell r="B976" t="str">
            <v>37.8D08.0974</v>
          </cell>
          <cell r="C976" t="str">
            <v>Phẫu thuật nội soi mở các xoang sàng, hàm, trán, bướm</v>
          </cell>
          <cell r="D976">
            <v>6230000</v>
          </cell>
        </row>
        <row r="977">
          <cell r="B977" t="str">
            <v>37.8D08.0975</v>
          </cell>
          <cell r="C977" t="str">
            <v>Phẫu thuật nội soi mở dẫn lưu/ cắt bỏ u nhày xoang</v>
          </cell>
          <cell r="D977">
            <v>4359000</v>
          </cell>
        </row>
        <row r="978">
          <cell r="B978" t="str">
            <v>37.8D08.0976</v>
          </cell>
          <cell r="C978" t="str">
            <v>Phẫu thuật nội soi mở khe giữa, nạo sàng, ngách trán, xoang bướm</v>
          </cell>
          <cell r="D978">
            <v>4375000</v>
          </cell>
        </row>
        <row r="979">
          <cell r="B979" t="str">
            <v>37.8D08.0977</v>
          </cell>
          <cell r="C979" t="str">
            <v>Phẫu thuật nội soi nạo VA bằng dao Plasma</v>
          </cell>
          <cell r="D979">
            <v>3365000</v>
          </cell>
        </row>
        <row r="980">
          <cell r="B980" t="str">
            <v>37.8D08.0978</v>
          </cell>
          <cell r="C980" t="str">
            <v>Phẫu thuật nội soi vi phẫu thanh quản cắt u nang/ polype/ hạt xơ/ u hạt dây thanh </v>
          </cell>
          <cell r="D980">
            <v>2560000</v>
          </cell>
        </row>
        <row r="981">
          <cell r="B981" t="str">
            <v>37.8D08.0979</v>
          </cell>
          <cell r="C981" t="str">
            <v>Phẫu thuật phục hồi, tái tạo dây thần kinh VII</v>
          </cell>
          <cell r="D981">
            <v>6520000</v>
          </cell>
        </row>
        <row r="982">
          <cell r="B982" t="str">
            <v>37.8D08.0980</v>
          </cell>
          <cell r="C982" t="str">
            <v>Phẫu thuật rò xoang lê</v>
          </cell>
          <cell r="D982">
            <v>4053000</v>
          </cell>
        </row>
        <row r="983">
          <cell r="B983" t="str">
            <v>37.8D08.0981</v>
          </cell>
          <cell r="C983" t="str">
            <v>Phẫu thuật tái tạo hệ thống truyền âm </v>
          </cell>
          <cell r="D983">
            <v>5375000</v>
          </cell>
        </row>
        <row r="984">
          <cell r="B984" t="str">
            <v>37.8D08.0982</v>
          </cell>
          <cell r="C984" t="str">
            <v>Phẫu thuật tái tạo vùng đầu cổ mặt bằng vạt da cơ xương</v>
          </cell>
          <cell r="D984">
            <v>5375000</v>
          </cell>
        </row>
        <row r="985">
          <cell r="B985" t="str">
            <v>37.8D08.0983</v>
          </cell>
          <cell r="C985" t="str">
            <v>Phẫu thuật tai trong/ u dây thần kinh VII/ u dây thần kinh VIII</v>
          </cell>
          <cell r="D985">
            <v>5175000</v>
          </cell>
        </row>
        <row r="986">
          <cell r="B986" t="str">
            <v>37.8D08.0984</v>
          </cell>
          <cell r="C986" t="str">
            <v>Phẫu thuật tạo hình tai giữa </v>
          </cell>
          <cell r="D986">
            <v>4647000</v>
          </cell>
        </row>
        <row r="987">
          <cell r="B987" t="str">
            <v>37.8D08.0985</v>
          </cell>
          <cell r="C987" t="str">
            <v>Phẫu thuật tạo hình tháp mũi bằng vật liệu ghép tự thân</v>
          </cell>
          <cell r="D987">
            <v>6230000</v>
          </cell>
        </row>
        <row r="988">
          <cell r="B988" t="str">
            <v>37.8D08.0986</v>
          </cell>
          <cell r="C988" t="str">
            <v>Phẫu thuật thay thế xương bàn đạp</v>
          </cell>
          <cell r="D988">
            <v>4647000</v>
          </cell>
        </row>
        <row r="989">
          <cell r="B989" t="str">
            <v>37.8D08.0987</v>
          </cell>
          <cell r="C989" t="str">
            <v>Phẫu thuật tiệt căn xương chũm</v>
          </cell>
          <cell r="D989">
            <v>4652000</v>
          </cell>
        </row>
        <row r="990">
          <cell r="B990" t="str">
            <v>37.8D08.0988</v>
          </cell>
          <cell r="C990" t="str">
            <v>Phẫu thuật xử trí chảy máu sau cắt Amygdale (gây mê)</v>
          </cell>
          <cell r="D990">
            <v>2409000</v>
          </cell>
        </row>
        <row r="991">
          <cell r="B991" t="str">
            <v>37.8D08.0989</v>
          </cell>
          <cell r="C991" t="str">
            <v>Rửa tai, rửa mũi, xông họng</v>
          </cell>
          <cell r="D991">
            <v>15000</v>
          </cell>
        </row>
        <row r="992">
          <cell r="B992" t="str">
            <v>37.8D08.0990</v>
          </cell>
          <cell r="C992" t="str">
            <v>Soi thanh khí phế quản bằng ống mềm</v>
          </cell>
          <cell r="D992">
            <v>156000</v>
          </cell>
        </row>
        <row r="993">
          <cell r="B993" t="str">
            <v>37.8D08.0991</v>
          </cell>
          <cell r="C993" t="str">
            <v>Soi thực quản bằng ống mềm</v>
          </cell>
          <cell r="D993">
            <v>156000</v>
          </cell>
        </row>
        <row r="994">
          <cell r="B994" t="str">
            <v>37.8D08.0992</v>
          </cell>
          <cell r="C994" t="str">
            <v>Thông vòi nhĩ</v>
          </cell>
          <cell r="D994">
            <v>66000</v>
          </cell>
        </row>
        <row r="995">
          <cell r="B995" t="str">
            <v>37.8D08.0993</v>
          </cell>
          <cell r="C995" t="str">
            <v>Thông vòi nhĩ nội soi</v>
          </cell>
          <cell r="D995">
            <v>96000</v>
          </cell>
        </row>
        <row r="996">
          <cell r="B996" t="str">
            <v>37.8D08.0994</v>
          </cell>
          <cell r="C996" t="str">
            <v>Trích màng nhĩ</v>
          </cell>
          <cell r="D996">
            <v>47000</v>
          </cell>
        </row>
        <row r="997">
          <cell r="B997" t="str">
            <v>37.8D08.0995</v>
          </cell>
          <cell r="C997" t="str">
            <v>Trích rạch apxe Amiđan (gây mê)</v>
          </cell>
          <cell r="D997">
            <v>656000</v>
          </cell>
        </row>
        <row r="998">
          <cell r="B998" t="str">
            <v>37.8D08.0996</v>
          </cell>
          <cell r="C998" t="str">
            <v>Trích rạch apxe thành sau họng (gây mê)</v>
          </cell>
          <cell r="D998">
            <v>656000</v>
          </cell>
        </row>
        <row r="999">
          <cell r="B999" t="str">
            <v>37.8D08.0997</v>
          </cell>
          <cell r="C999" t="str">
            <v>Vá nhĩ đơn thuần</v>
          </cell>
          <cell r="D999">
            <v>3127000</v>
          </cell>
        </row>
        <row r="1000">
          <cell r="B1000" t="str">
            <v>37.8D08.0998</v>
          </cell>
          <cell r="C1000" t="str">
            <v>Phẫu thuật nội soi đóng lỗ rò xoang lê bằng laser/nhiệt</v>
          </cell>
          <cell r="D1000">
            <v>2460000</v>
          </cell>
        </row>
        <row r="1001">
          <cell r="B1001" t="str">
            <v>37.8D08.0999</v>
          </cell>
          <cell r="C1001" t="str">
            <v>Phẫu thuật loại đặc biệt (Tai Mũi Họng)</v>
          </cell>
          <cell r="D1001">
            <v>2480000</v>
          </cell>
        </row>
        <row r="1002">
          <cell r="B1002" t="str">
            <v>37.8D08.1000</v>
          </cell>
          <cell r="C1002" t="str">
            <v>Phẫu thuật loại I (Tai Mũi Họng)</v>
          </cell>
          <cell r="D1002">
            <v>1450000</v>
          </cell>
        </row>
        <row r="1003">
          <cell r="B1003" t="str">
            <v>37.8D08.1001</v>
          </cell>
          <cell r="C1003" t="str">
            <v>Phẫu thuật loại II (Tai Mũi Họng)</v>
          </cell>
          <cell r="D1003">
            <v>1010000</v>
          </cell>
        </row>
        <row r="1004">
          <cell r="B1004" t="str">
            <v>37.8D08.1002</v>
          </cell>
          <cell r="C1004" t="str">
            <v>Phẫu thuật loại III (Tai Mũi Họng)</v>
          </cell>
          <cell r="D1004">
            <v>742000</v>
          </cell>
        </row>
        <row r="1005">
          <cell r="B1005" t="str">
            <v>37.8D08.1003</v>
          </cell>
          <cell r="C1005" t="str">
            <v>Thủ thuật loại đặc biệt (Tai Mũi Họng)</v>
          </cell>
          <cell r="D1005">
            <v>728000</v>
          </cell>
        </row>
        <row r="1006">
          <cell r="B1006" t="str">
            <v>37.8D08.1004</v>
          </cell>
          <cell r="C1006" t="str">
            <v>Thủ thuật loại I (Tai Mũi Họng)</v>
          </cell>
          <cell r="D1006">
            <v>436000</v>
          </cell>
        </row>
        <row r="1007">
          <cell r="B1007" t="str">
            <v>37.8D08.1005</v>
          </cell>
          <cell r="C1007" t="str">
            <v>Thủ thuật loại II (Tai Mũi Họng)</v>
          </cell>
          <cell r="D1007">
            <v>236000</v>
          </cell>
        </row>
        <row r="1008">
          <cell r="B1008" t="str">
            <v>37.8D08.1006</v>
          </cell>
          <cell r="C1008" t="str">
            <v>Thủ thuật loại III (Tai Mũi Họng)</v>
          </cell>
          <cell r="D1008">
            <v>117000</v>
          </cell>
        </row>
        <row r="1009">
          <cell r="B1009" t="str">
            <v>37.8D09.1007</v>
          </cell>
          <cell r="C1009" t="str">
            <v>Cắt lợi trùm </v>
          </cell>
          <cell r="D1009">
            <v>124000</v>
          </cell>
        </row>
        <row r="1010">
          <cell r="B1010" t="str">
            <v>37.8D09.1008</v>
          </cell>
          <cell r="C1010" t="str">
            <v>Chụp thép làm sẵn</v>
          </cell>
          <cell r="D1010">
            <v>234000</v>
          </cell>
        </row>
        <row r="1011">
          <cell r="B1011" t="str">
            <v>37.8D09.1009</v>
          </cell>
          <cell r="C1011" t="str">
            <v>Cố định tạm thời gẫy xương hàm (buộc chỉ thép, băng cố định)</v>
          </cell>
          <cell r="D1011">
            <v>274000</v>
          </cell>
        </row>
        <row r="1012">
          <cell r="B1012" t="str">
            <v>37.8D09.1010</v>
          </cell>
          <cell r="C1012" t="str">
            <v>Điều trị răng sữa viêm tuỷ có hồi phục </v>
          </cell>
          <cell r="D1012">
            <v>254000</v>
          </cell>
        </row>
        <row r="1013">
          <cell r="B1013" t="str">
            <v>37.8D09.1011</v>
          </cell>
          <cell r="C1013" t="str">
            <v>Điều trị tuỷ lại</v>
          </cell>
          <cell r="D1013">
            <v>896000</v>
          </cell>
        </row>
        <row r="1014">
          <cell r="B1014" t="str">
            <v>37.8D09.1012</v>
          </cell>
          <cell r="C1014" t="str">
            <v>Điều trị tuỷ răng số  4, 5</v>
          </cell>
          <cell r="D1014">
            <v>450000</v>
          </cell>
        </row>
        <row r="1015">
          <cell r="B1015" t="str">
            <v>37.8D09.1013</v>
          </cell>
          <cell r="C1015" t="str">
            <v>Điều trị tuỷ răng số  6,7 hàm dưới</v>
          </cell>
          <cell r="D1015">
            <v>680000</v>
          </cell>
        </row>
        <row r="1016">
          <cell r="B1016" t="str">
            <v>37.8D09.1014</v>
          </cell>
          <cell r="C1016" t="str">
            <v>Điều trị tuỷ răng số 1, 2, 3</v>
          </cell>
          <cell r="D1016">
            <v>364000</v>
          </cell>
        </row>
        <row r="1017">
          <cell r="B1017" t="str">
            <v>37.8D09.1015</v>
          </cell>
          <cell r="C1017" t="str">
            <v>Điều trị tuỷ răng số 6,7 hàm trên</v>
          </cell>
          <cell r="D1017">
            <v>810000</v>
          </cell>
        </row>
        <row r="1018">
          <cell r="B1018" t="str">
            <v>37.8D09.1016</v>
          </cell>
          <cell r="C1018" t="str">
            <v>Điều trị tuỷ răng sữa một chân</v>
          </cell>
          <cell r="D1018">
            <v>227000</v>
          </cell>
        </row>
        <row r="1019">
          <cell r="B1019" t="str">
            <v>37.8D09.1017</v>
          </cell>
          <cell r="C1019" t="str">
            <v>Điều trị tuỷ răng sữa nhiều chân</v>
          </cell>
          <cell r="D1019">
            <v>324000</v>
          </cell>
        </row>
        <row r="1020">
          <cell r="B1020" t="str">
            <v>37.8D09.1018</v>
          </cell>
          <cell r="C1020" t="str">
            <v>Hàn composite cổ răng</v>
          </cell>
          <cell r="D1020">
            <v>280000</v>
          </cell>
        </row>
        <row r="1021">
          <cell r="B1021" t="str">
            <v>37.8D09.1019</v>
          </cell>
          <cell r="C1021" t="str">
            <v>Hàn răng sữa sâu ngà </v>
          </cell>
          <cell r="D1021">
            <v>70000</v>
          </cell>
        </row>
        <row r="1022">
          <cell r="B1022" t="str">
            <v>37.8D09.1020</v>
          </cell>
          <cell r="C1022" t="str">
            <v>Lấy cao răng và đánh bóng hai hàm </v>
          </cell>
          <cell r="D1022">
            <v>90000</v>
          </cell>
        </row>
        <row r="1023">
          <cell r="B1023" t="str">
            <v>37.8D09.1021</v>
          </cell>
          <cell r="C1023" t="str">
            <v>Lấy cao răng và đánh bóng một vùng/ một hàm </v>
          </cell>
          <cell r="D1023">
            <v>50000</v>
          </cell>
        </row>
        <row r="1024">
          <cell r="B1024" t="str">
            <v>37.8D09.1022</v>
          </cell>
          <cell r="C1024" t="str">
            <v>Nắn trật khớp thái dương hàm</v>
          </cell>
          <cell r="D1024">
            <v>89500</v>
          </cell>
        </row>
        <row r="1025">
          <cell r="B1025" t="str">
            <v>37.8D09.1023</v>
          </cell>
          <cell r="C1025" t="str">
            <v>Nạo túi lợi 1 sextant</v>
          </cell>
          <cell r="D1025">
            <v>47000</v>
          </cell>
        </row>
        <row r="1026">
          <cell r="B1026" t="str">
            <v>37.8D09.1024</v>
          </cell>
          <cell r="C1026" t="str">
            <v>Nhổ chân răng</v>
          </cell>
          <cell r="D1026">
            <v>144000</v>
          </cell>
        </row>
        <row r="1027">
          <cell r="B1027" t="str">
            <v>37.8D09.1025</v>
          </cell>
          <cell r="C1027" t="str">
            <v>Nhổ răng đơn giản</v>
          </cell>
          <cell r="D1027">
            <v>87000</v>
          </cell>
        </row>
        <row r="1028">
          <cell r="B1028" t="str">
            <v>37.8D09.1026</v>
          </cell>
          <cell r="C1028" t="str">
            <v>Nhổ răng khó</v>
          </cell>
          <cell r="D1028">
            <v>150000</v>
          </cell>
        </row>
        <row r="1029">
          <cell r="B1029" t="str">
            <v>37.8D09.1027</v>
          </cell>
          <cell r="C1029" t="str">
            <v>Nhổ răng số 8 bình thường </v>
          </cell>
          <cell r="D1029">
            <v>164000</v>
          </cell>
        </row>
        <row r="1030">
          <cell r="B1030" t="str">
            <v>37.8D09.1028</v>
          </cell>
          <cell r="C1030" t="str">
            <v>Nhổ răng số 8 có biến chứng khít hàm </v>
          </cell>
          <cell r="D1030">
            <v>244000</v>
          </cell>
        </row>
        <row r="1031">
          <cell r="B1031" t="str">
            <v>37.8D09.1029</v>
          </cell>
          <cell r="C1031" t="str">
            <v>Nhổ răng sữa/chân răng sữa </v>
          </cell>
          <cell r="D1031">
            <v>21000</v>
          </cell>
        </row>
        <row r="1032">
          <cell r="B1032" t="str">
            <v>37.8D09.1030</v>
          </cell>
          <cell r="C1032" t="str">
            <v>Phục hồi thân răng có chốt</v>
          </cell>
          <cell r="D1032">
            <v>414000</v>
          </cell>
        </row>
        <row r="1033">
          <cell r="B1033" t="str">
            <v>37.8D09.1031</v>
          </cell>
          <cell r="C1033" t="str">
            <v>Răng sâu ngà</v>
          </cell>
          <cell r="D1033">
            <v>189000</v>
          </cell>
        </row>
        <row r="1034">
          <cell r="B1034" t="str">
            <v>37.8D09.1032</v>
          </cell>
          <cell r="C1034" t="str">
            <v>Răng viêm tuỷ hồi phục</v>
          </cell>
          <cell r="D1034">
            <v>190000</v>
          </cell>
        </row>
        <row r="1035">
          <cell r="B1035" t="str">
            <v>37.8D09.1033</v>
          </cell>
          <cell r="C1035" t="str">
            <v>Rửa chấm thuốc điều trị viêm loét niêm mạc (1 lần) </v>
          </cell>
          <cell r="D1035">
            <v>25000</v>
          </cell>
        </row>
        <row r="1036">
          <cell r="B1036" t="str">
            <v>37.8D09.1034</v>
          </cell>
          <cell r="C1036" t="str">
            <v>Sửa hàm </v>
          </cell>
          <cell r="D1036">
            <v>109000</v>
          </cell>
        </row>
        <row r="1037">
          <cell r="B1037" t="str">
            <v>37.8D09.1035</v>
          </cell>
          <cell r="C1037" t="str">
            <v>Trám bít hố rãnh</v>
          </cell>
          <cell r="D1037">
            <v>154000</v>
          </cell>
        </row>
        <row r="1038">
          <cell r="B1038" t="str">
            <v>37.8D09.1036</v>
          </cell>
          <cell r="C1038" t="str">
            <v>Phẫu thuật nhổ răng lạc chỗ</v>
          </cell>
          <cell r="D1038">
            <v>280000</v>
          </cell>
        </row>
        <row r="1039">
          <cell r="B1039" t="str">
            <v>37.8D09.1037</v>
          </cell>
          <cell r="C1039" t="str">
            <v>Phẫu thuật ghép xương và màng tái tạo mô có hướng dẫn </v>
          </cell>
          <cell r="D1039">
            <v>833000</v>
          </cell>
        </row>
        <row r="1040">
          <cell r="B1040" t="str">
            <v>37.8D09.1038</v>
          </cell>
          <cell r="C1040" t="str">
            <v>Phẫu thuật lật vạt, nạo xương ổ răng 1 vùng</v>
          </cell>
          <cell r="D1040">
            <v>590000</v>
          </cell>
        </row>
        <row r="1041">
          <cell r="B1041" t="str">
            <v>37.8D09.1039</v>
          </cell>
          <cell r="C1041" t="str">
            <v>Cắt u lợi đường kính từ 2cm trở lên</v>
          </cell>
          <cell r="D1041">
            <v>340000</v>
          </cell>
        </row>
        <row r="1042">
          <cell r="B1042" t="str">
            <v>37.8D09.1040</v>
          </cell>
          <cell r="C1042" t="str">
            <v>Cắt u lợi, lợi xơ để làm hàm giả</v>
          </cell>
          <cell r="D1042">
            <v>300000</v>
          </cell>
        </row>
        <row r="1043">
          <cell r="B1043" t="str">
            <v>37.8D09.1041</v>
          </cell>
          <cell r="C1043" t="str">
            <v>Cắt, tạo hình phanh môi, phanh má hoặc lưỡi (không gây mê)</v>
          </cell>
          <cell r="D1043">
            <v>210000</v>
          </cell>
        </row>
        <row r="1044">
          <cell r="B1044" t="str">
            <v>37.8D09.1042</v>
          </cell>
          <cell r="C1044" t="str">
            <v>Cắm và cố định lại một răng bật khỏi huyệt ổ răng</v>
          </cell>
          <cell r="D1044">
            <v>420000</v>
          </cell>
        </row>
        <row r="1045">
          <cell r="B1045" t="str">
            <v>37.8D09.1043</v>
          </cell>
          <cell r="C1045" t="str">
            <v>Lấy sỏi ống Wharton</v>
          </cell>
          <cell r="D1045">
            <v>950000</v>
          </cell>
        </row>
        <row r="1046">
          <cell r="B1046" t="str">
            <v>37.8D09.1044</v>
          </cell>
          <cell r="C1046" t="str">
            <v>Cắt u da đầu lành, đường kính dưới 5 cm</v>
          </cell>
          <cell r="D1046">
            <v>590000</v>
          </cell>
        </row>
        <row r="1047">
          <cell r="B1047" t="str">
            <v>37.8D09.1045</v>
          </cell>
          <cell r="C1047" t="str">
            <v>Cắt u da đầu lành, đường kính từ 5 cm trở lên</v>
          </cell>
          <cell r="D1047">
            <v>983000</v>
          </cell>
        </row>
        <row r="1048">
          <cell r="B1048" t="str">
            <v>37.8D09.1046</v>
          </cell>
          <cell r="C1048" t="str">
            <v>Cắt bỏ nang sàn miệng</v>
          </cell>
          <cell r="D1048">
            <v>2250000</v>
          </cell>
        </row>
        <row r="1049">
          <cell r="B1049" t="str">
            <v>37.8D09.1047</v>
          </cell>
          <cell r="C1049" t="str">
            <v>Cắt nang xương hàm từ 2-5cm</v>
          </cell>
          <cell r="D1049">
            <v>2400000</v>
          </cell>
        </row>
        <row r="1050">
          <cell r="B1050" t="str">
            <v>37.8D09.1048</v>
          </cell>
          <cell r="C1050" t="str">
            <v>Cắt u nang giáp móng</v>
          </cell>
          <cell r="D1050">
            <v>1860000</v>
          </cell>
        </row>
        <row r="1051">
          <cell r="B1051" t="str">
            <v>37.8D09.1049</v>
          </cell>
          <cell r="C1051" t="str">
            <v>Cắt u nhỏ lành tính phần mềm vùng hàm mặt (gây mê nội khí quản)</v>
          </cell>
          <cell r="D1051">
            <v>2100000</v>
          </cell>
        </row>
        <row r="1052">
          <cell r="B1052" t="str">
            <v>37.8D09.1050</v>
          </cell>
          <cell r="C1052" t="str">
            <v>Điều trị đóng cuống răng</v>
          </cell>
          <cell r="D1052">
            <v>402000</v>
          </cell>
        </row>
        <row r="1053">
          <cell r="B1053" t="str">
            <v>37.8D09.1051</v>
          </cell>
          <cell r="C1053" t="str">
            <v>Điều trị sâu răng sớm bằng Fluor</v>
          </cell>
          <cell r="D1053">
            <v>487000</v>
          </cell>
        </row>
        <row r="1054">
          <cell r="B1054" t="str">
            <v>37.8D09.1052</v>
          </cell>
          <cell r="C1054" t="str">
            <v>Ghép da rời mỗi chiều trên 5cm</v>
          </cell>
          <cell r="D1054">
            <v>2100000</v>
          </cell>
        </row>
        <row r="1055">
          <cell r="B1055" t="str">
            <v>37.8D09.1053</v>
          </cell>
          <cell r="C1055" t="str">
            <v>Nắn sai khớp thái dương hàm đến muộn</v>
          </cell>
          <cell r="D1055">
            <v>1364000</v>
          </cell>
        </row>
        <row r="1056">
          <cell r="B1056" t="str">
            <v>37.8D09.1054</v>
          </cell>
          <cell r="C1056" t="str">
            <v>Phẫu thuật cắt dây thần kinh V ngoại biên</v>
          </cell>
          <cell r="D1056">
            <v>2200000</v>
          </cell>
        </row>
        <row r="1057">
          <cell r="B1057" t="str">
            <v>37.8D09.1055</v>
          </cell>
          <cell r="C1057" t="str">
            <v>Phẫu thuật cắt đoạn xương hàm dưới do bệnh lý và tái tạo bằng nẹp vít (1 bên)</v>
          </cell>
          <cell r="D1057">
            <v>1800000</v>
          </cell>
        </row>
        <row r="1058">
          <cell r="B1058" t="str">
            <v>37.8D09.1056</v>
          </cell>
          <cell r="C1058" t="str">
            <v>Phẫu thuật cắt đoạn xương hàm dưới do bệnh lý và tái tạo bằng xương, sụn tự thân (1 bên) và cố định bằng nẹp vít </v>
          </cell>
          <cell r="D1058">
            <v>3200000</v>
          </cell>
        </row>
        <row r="1059">
          <cell r="B1059" t="str">
            <v>37.8D09.1057</v>
          </cell>
          <cell r="C1059" t="str">
            <v>Phẫu thuật cắt đoạn xương hàm trên do bệnh lý và tái tạo bằng hàm đúc titan, sứ, composite cao cấp </v>
          </cell>
          <cell r="D1059">
            <v>4300000</v>
          </cell>
        </row>
        <row r="1060">
          <cell r="B1060" t="str">
            <v>37.8D09.1058</v>
          </cell>
          <cell r="C1060" t="str">
            <v>Phẫu thuật cắt tuyến mang tai bảo tồn dây thần kinh VII có sử dụng máy dò thần kinh </v>
          </cell>
          <cell r="D1060">
            <v>3200000</v>
          </cell>
        </row>
        <row r="1061">
          <cell r="B1061" t="str">
            <v>37.8D09.1059</v>
          </cell>
          <cell r="C1061" t="str">
            <v>Phẫu thuật cắt u bạch mạch lớn vùng hàm mặt</v>
          </cell>
          <cell r="D1061">
            <v>2400000</v>
          </cell>
        </row>
        <row r="1062">
          <cell r="B1062" t="str">
            <v>37.8D09.1060</v>
          </cell>
          <cell r="C1062" t="str">
            <v>Phẫu thuật cắt u lành tính tuyến dưới hàm </v>
          </cell>
          <cell r="D1062">
            <v>2700000</v>
          </cell>
        </row>
        <row r="1063">
          <cell r="B1063" t="str">
            <v>37.8D09.1061</v>
          </cell>
          <cell r="C1063" t="str">
            <v>Phẫu thuật cắt u máu lớn vùng hàm mặt</v>
          </cell>
          <cell r="D1063">
            <v>2400000</v>
          </cell>
        </row>
        <row r="1064">
          <cell r="B1064" t="str">
            <v>37.8D09.1062</v>
          </cell>
          <cell r="C1064" t="str">
            <v>Phẫu thuật cắt ung thư xương hàm dưới, nạo vét hạch</v>
          </cell>
          <cell r="D1064">
            <v>2550000</v>
          </cell>
        </row>
        <row r="1065">
          <cell r="B1065" t="str">
            <v>37.8D09.1063</v>
          </cell>
          <cell r="C1065" t="str">
            <v>Phẫu thuật cắt ung thư xương hàm trên, nạo vét hạch</v>
          </cell>
          <cell r="D1065">
            <v>2550000</v>
          </cell>
        </row>
        <row r="1066">
          <cell r="B1066" t="str">
            <v>37.8D09.1064</v>
          </cell>
          <cell r="C1066" t="str">
            <v>Phẫu thuật cắt xương hàm trên/hàm dưới, điều trị lệch khớp cắn và kết hợp xương bằng nẹp vít</v>
          </cell>
          <cell r="D1066">
            <v>3000000</v>
          </cell>
        </row>
        <row r="1067">
          <cell r="B1067" t="str">
            <v>37.8D09.1065</v>
          </cell>
          <cell r="C1067" t="str">
            <v>Phẫu thuật đa chấn thương vùng hàm mặt </v>
          </cell>
          <cell r="D1067">
            <v>3100000</v>
          </cell>
        </row>
        <row r="1068">
          <cell r="B1068" t="str">
            <v>37.8D09.1066</v>
          </cell>
          <cell r="C1068" t="str">
            <v>Phẫu thuật điều trị gãy gò má cung tiếp 2 bên  </v>
          </cell>
          <cell r="D1068">
            <v>2500000</v>
          </cell>
        </row>
        <row r="1069">
          <cell r="B1069" t="str">
            <v>37.8D09.1067</v>
          </cell>
          <cell r="C1069" t="str">
            <v>Phẫu thuật điều trị gãy lồi cầu </v>
          </cell>
          <cell r="D1069">
            <v>2300000</v>
          </cell>
        </row>
        <row r="1070">
          <cell r="B1070" t="str">
            <v>37.8D09.1068</v>
          </cell>
          <cell r="C1070" t="str">
            <v>Phẫu thuật điều trị gãy xương hàm dưới </v>
          </cell>
          <cell r="D1070">
            <v>2200000</v>
          </cell>
        </row>
        <row r="1071">
          <cell r="B1071" t="str">
            <v>37.8D09.1069</v>
          </cell>
          <cell r="C1071" t="str">
            <v>Phẫu thuật điều trị gãy xương hàm trên </v>
          </cell>
          <cell r="D1071">
            <v>2600000</v>
          </cell>
        </row>
        <row r="1072">
          <cell r="B1072" t="str">
            <v>37.8D09.1070</v>
          </cell>
          <cell r="C1072" t="str">
            <v>Phẫu thuật điều trị viêm nhiễm toả lan, áp xe vùng hàm mặt</v>
          </cell>
          <cell r="D1072">
            <v>1590000</v>
          </cell>
        </row>
        <row r="1073">
          <cell r="B1073" t="str">
            <v>37.8D09.1071</v>
          </cell>
          <cell r="C1073" t="str">
            <v>Phẫu thuật dính khớp thái dương hàm 1 bên và tái tạo bằng khớp đúc titan </v>
          </cell>
          <cell r="D1073">
            <v>2900000</v>
          </cell>
        </row>
        <row r="1074">
          <cell r="B1074" t="str">
            <v>37.8D09.1072</v>
          </cell>
          <cell r="C1074" t="str">
            <v>Phẫu thuật dính khớp thái dương hàm 1 bên và tái tạo bằng sụn, xương tự thân </v>
          </cell>
          <cell r="D1074">
            <v>2900000</v>
          </cell>
        </row>
        <row r="1075">
          <cell r="B1075" t="str">
            <v>37.8D09.1073</v>
          </cell>
          <cell r="C1075" t="str">
            <v>Phẫu thuật dính khớp thái dương hàm 2 bên và tái tạo bằng khớp đúc titan </v>
          </cell>
          <cell r="D1075">
            <v>3100000</v>
          </cell>
        </row>
        <row r="1076">
          <cell r="B1076" t="str">
            <v>37.8D09.1074</v>
          </cell>
          <cell r="C1076" t="str">
            <v>Phẫu thuật dính khớp thái dương hàm 2 bên và tái tạo bằng sụn, xương tự thân </v>
          </cell>
          <cell r="D1076">
            <v>3050000</v>
          </cell>
        </row>
        <row r="1077">
          <cell r="B1077" t="str">
            <v>37.8D09.1075</v>
          </cell>
          <cell r="C1077" t="str">
            <v>Phẫu thuật ghép xương ổ răng trên bệnh nhân khe hở môi, vòm miệng </v>
          </cell>
          <cell r="D1077">
            <v>2490000</v>
          </cell>
        </row>
        <row r="1078">
          <cell r="B1078" t="str">
            <v>37.8D09.1076</v>
          </cell>
          <cell r="C1078" t="str">
            <v>Phẫu thuật khâu phục hồi vết thương phần mềm vùng hàm mặt, có tổn thương tuyến, mạch, thần kinh.</v>
          </cell>
          <cell r="D1078">
            <v>2132000</v>
          </cell>
        </row>
        <row r="1079">
          <cell r="B1079" t="str">
            <v>37.8D09.1077</v>
          </cell>
          <cell r="C1079" t="str">
            <v>Phẫu thuật khuyết hổng lớn vùng hàm mặt bằng vạt da cơ</v>
          </cell>
          <cell r="D1079">
            <v>3330000</v>
          </cell>
        </row>
        <row r="1080">
          <cell r="B1080" t="str">
            <v>37.8D09.1078</v>
          </cell>
          <cell r="C1080" t="str">
            <v>Phẫu thuật khuyết hổng lớn vùng hàm mặt bằng vi phẫu thuật</v>
          </cell>
          <cell r="D1080">
            <v>3480000</v>
          </cell>
        </row>
        <row r="1081">
          <cell r="B1081" t="str">
            <v>37.8D09.1079</v>
          </cell>
          <cell r="C1081" t="str">
            <v>Phẫu thuật lấy dị vật vùng hàm mặt</v>
          </cell>
          <cell r="D1081">
            <v>1768000</v>
          </cell>
        </row>
        <row r="1082">
          <cell r="B1082" t="str">
            <v>37.8D09.1080</v>
          </cell>
          <cell r="C1082" t="str">
            <v>Phẫu thuật lấy răng ngầm trong xương</v>
          </cell>
          <cell r="D1082">
            <v>1840000</v>
          </cell>
        </row>
        <row r="1083">
          <cell r="B1083" t="str">
            <v>37.8D09.1081</v>
          </cell>
          <cell r="C1083" t="str">
            <v>Phẫu thuật mở xoang lấy răng ngầm</v>
          </cell>
          <cell r="D1083">
            <v>2250000</v>
          </cell>
        </row>
        <row r="1084">
          <cell r="B1084" t="str">
            <v>37.8D09.1082</v>
          </cell>
          <cell r="C1084" t="str">
            <v>Phẫu thuật mở xương, điều trị lệch lạc xương hàm, khớp cắn </v>
          </cell>
          <cell r="D1084">
            <v>3300000</v>
          </cell>
        </row>
        <row r="1085">
          <cell r="B1085" t="str">
            <v>37.8D09.1083</v>
          </cell>
          <cell r="C1085" t="str">
            <v>Phẫu thuật tạo hình khe hở chéo mặt</v>
          </cell>
          <cell r="D1085">
            <v>2500000</v>
          </cell>
        </row>
        <row r="1086">
          <cell r="B1086" t="str">
            <v>37.8D09.1084</v>
          </cell>
          <cell r="C1086" t="str">
            <v>Phẫu thuật tạo hình khe hở vòm miệng</v>
          </cell>
          <cell r="D1086">
            <v>1800000</v>
          </cell>
        </row>
        <row r="1087">
          <cell r="B1087" t="str">
            <v>37.8D09.1085</v>
          </cell>
          <cell r="C1087" t="str">
            <v>Phẫu thuật tạo hình khe hở vòm miệng tạo vạt thành hầu</v>
          </cell>
          <cell r="D1087">
            <v>1800000</v>
          </cell>
        </row>
        <row r="1088">
          <cell r="B1088" t="str">
            <v>37.8D09.1086</v>
          </cell>
          <cell r="C1088" t="str">
            <v>Phẫu thuật tạo hình môi hai bên</v>
          </cell>
          <cell r="D1088">
            <v>1900000</v>
          </cell>
        </row>
        <row r="1089">
          <cell r="B1089" t="str">
            <v>37.8D09.1087</v>
          </cell>
          <cell r="C1089" t="str">
            <v>Phẫu thuật tạo hình môi một bên</v>
          </cell>
          <cell r="D1089">
            <v>1800000</v>
          </cell>
        </row>
        <row r="1090">
          <cell r="B1090" t="str">
            <v>37.8D09.1088</v>
          </cell>
          <cell r="C1090" t="str">
            <v>Phẫu thuật tạo hình phanh môi/ phanh má/ phanh lưỡi bám thấp (gây mê nội khí quản)</v>
          </cell>
          <cell r="D1090">
            <v>1530000</v>
          </cell>
        </row>
        <row r="1091">
          <cell r="B1091" t="str">
            <v>37.8D09.1089</v>
          </cell>
          <cell r="C1091" t="str">
            <v>Phẫu thuật tháo nẹp vít sau kết hợp xương hai bên</v>
          </cell>
          <cell r="D1091">
            <v>1954000</v>
          </cell>
        </row>
        <row r="1092">
          <cell r="B1092" t="str">
            <v>37.8D09.1090</v>
          </cell>
          <cell r="C1092" t="str">
            <v>Phẫu thuật tháo nẹp vít sau kết hợp xương lồi cầu</v>
          </cell>
          <cell r="D1092">
            <v>1891000</v>
          </cell>
        </row>
        <row r="1093">
          <cell r="B1093" t="str">
            <v>37.8D09.1091</v>
          </cell>
          <cell r="C1093" t="str">
            <v>Phẫu thuật tháo nẹp vít sau kết hợp xương một bên</v>
          </cell>
          <cell r="D1093">
            <v>1993000</v>
          </cell>
        </row>
        <row r="1094">
          <cell r="B1094" t="str">
            <v>37.8D09.1092</v>
          </cell>
          <cell r="C1094" t="str">
            <v>Sử dụng nẹp có lồi cầu trong phục hồi sau cắt đoạn xương hàm dưới</v>
          </cell>
          <cell r="D1094">
            <v>2600000</v>
          </cell>
        </row>
        <row r="1095">
          <cell r="B1095" t="str">
            <v>37.8D09.1093</v>
          </cell>
          <cell r="C1095" t="str">
            <v>Tiêm xơ điều trị u máu phần mềm và xương vùng hàm mặt</v>
          </cell>
          <cell r="D1095">
            <v>800000</v>
          </cell>
        </row>
        <row r="1096">
          <cell r="B1096" t="str">
            <v>37.8D09.1094</v>
          </cell>
          <cell r="C1096" t="str">
            <v>Phẫu thuật loại đặc biệt (Răng Hàm Mặt)</v>
          </cell>
          <cell r="D1096">
            <v>2480000</v>
          </cell>
        </row>
        <row r="1097">
          <cell r="B1097" t="str">
            <v>37.8D09.1095</v>
          </cell>
          <cell r="C1097" t="str">
            <v>Phẫu thuật loại I (Răng Hàm Mặt)</v>
          </cell>
          <cell r="D1097">
            <v>1550000</v>
          </cell>
        </row>
        <row r="1098">
          <cell r="B1098" t="str">
            <v>37.8D09.1096</v>
          </cell>
          <cell r="C1098" t="str">
            <v>Phẫu thuật loại II (Răng Hàm Mặt)</v>
          </cell>
          <cell r="D1098">
            <v>1005000</v>
          </cell>
        </row>
        <row r="1099">
          <cell r="B1099" t="str">
            <v>37.8D09.1097</v>
          </cell>
          <cell r="C1099" t="str">
            <v>Phẫu thuật loại III (Răng Hàm Mặt)</v>
          </cell>
          <cell r="D1099">
            <v>730000</v>
          </cell>
        </row>
        <row r="1100">
          <cell r="B1100" t="str">
            <v>37.8D09.1098</v>
          </cell>
          <cell r="C1100" t="str">
            <v>Thủ thuật loại đặc biệt (Răng Hàm Mặt)</v>
          </cell>
          <cell r="D1100">
            <v>644000</v>
          </cell>
        </row>
        <row r="1101">
          <cell r="B1101" t="str">
            <v>37.8D09.1099</v>
          </cell>
          <cell r="C1101" t="str">
            <v>Thủ thuật loại I  (Răng Hàm Mặt)</v>
          </cell>
          <cell r="D1101">
            <v>414000</v>
          </cell>
        </row>
        <row r="1102">
          <cell r="B1102" t="str">
            <v>37.8D09.1100</v>
          </cell>
          <cell r="C1102" t="str">
            <v>Thủ thuật loại II  (Răng Hàm Mặt)</v>
          </cell>
          <cell r="D1102">
            <v>230000</v>
          </cell>
        </row>
        <row r="1103">
          <cell r="B1103" t="str">
            <v>37.8D09.1101</v>
          </cell>
          <cell r="C1103" t="str">
            <v>Thủ thuật loại III (Răng Hàm Mặt)</v>
          </cell>
          <cell r="D1103">
            <v>117000</v>
          </cell>
        </row>
        <row r="1104">
          <cell r="B1104" t="str">
            <v>37.8D10.1102</v>
          </cell>
          <cell r="C1104" t="str">
            <v>Cắt bỏ hoại tử tiếp tuyến bỏng sâu dưới 5% diện tích cơ thể ở người lớn, dưới 3% diện tích cơ thể ở trẻ em</v>
          </cell>
          <cell r="D1104">
            <v>1749000</v>
          </cell>
        </row>
        <row r="1105">
          <cell r="B1105" t="str">
            <v>37.8D10.1103</v>
          </cell>
          <cell r="C1105" t="str">
            <v>Cắt bỏ hoại tử tiếp tuyến bỏng sâu trên 10% diện tích cơ thể ở người lớn</v>
          </cell>
          <cell r="D1105">
            <v>3059000</v>
          </cell>
        </row>
        <row r="1106">
          <cell r="B1106" t="str">
            <v>37.8D10.1104</v>
          </cell>
          <cell r="C1106" t="str">
            <v>Cắt bỏ hoại tử tiếp tuyến bỏng sâu từ 3% - 5% diện tích cơ thể ở trẻ em</v>
          </cell>
          <cell r="D1106">
            <v>2127000</v>
          </cell>
        </row>
        <row r="1107">
          <cell r="B1107" t="str">
            <v>37.8D10.1105</v>
          </cell>
          <cell r="C1107" t="str">
            <v>Cắt bỏ hoại tử tiếp tuyến bỏng sâu từ 5% - 10% diện tích cơ thể ở người lớn, trên 5% diện tích cơ thể ở trẻ em</v>
          </cell>
          <cell r="D1107">
            <v>2509000</v>
          </cell>
        </row>
        <row r="1108">
          <cell r="B1108" t="str">
            <v>37.8D10.1106</v>
          </cell>
          <cell r="C1108" t="str">
            <v>Cắt bỏ hoại tử toàn lớp bỏng sâu dưới 3% diện tích cơ thể ở người lớn, dưới 1% diện tích cơ thể ở trẻ em</v>
          </cell>
          <cell r="D1108">
            <v>1778000</v>
          </cell>
        </row>
        <row r="1109">
          <cell r="B1109" t="str">
            <v>37.8D10.1107</v>
          </cell>
          <cell r="C1109" t="str">
            <v>Cắt bỏ hoại tử toàn lớp bỏng sâu trên 5% diện tích cơ thể ở người lớn</v>
          </cell>
          <cell r="D1109">
            <v>2996000</v>
          </cell>
        </row>
        <row r="1110">
          <cell r="B1110" t="str">
            <v>37.8D10.1108</v>
          </cell>
          <cell r="C1110" t="str">
            <v>Cắt bỏ hoại tử toàn lớp bỏng sâu từ 1% - 3% diện tích cơ thể ở trẻ em</v>
          </cell>
          <cell r="D1110">
            <v>2352000</v>
          </cell>
        </row>
        <row r="1111">
          <cell r="B1111" t="str">
            <v>37.8D10.1109</v>
          </cell>
          <cell r="C1111" t="str">
            <v>Cắt bỏ hoại tử toàn lớp bỏng sâu từ 3% - 5% diện tích cơ thể ở người lớn, trên 3% diện tích cơ thể ở  trẻ em</v>
          </cell>
          <cell r="D1111">
            <v>2526000</v>
          </cell>
        </row>
        <row r="1112">
          <cell r="B1112" t="str">
            <v>37.8D10.1110</v>
          </cell>
          <cell r="C1112" t="str">
            <v>Cắt hoại tử toàn lớp – khâu kín ≥ 3% diện tích cơ thể ở người lớn, ≥ 1% diện tích cơ thể ở trẻ em</v>
          </cell>
          <cell r="D1112">
            <v>3251000</v>
          </cell>
        </row>
        <row r="1113">
          <cell r="B1113" t="str">
            <v>37.8D10.1111</v>
          </cell>
          <cell r="C1113" t="str">
            <v>Cắt hoại tử toàn lớp – khâu kín dưới 3% diện tích cơ thể ở người lớn, dưới 1% diện tích cơ thể ở trẻ em</v>
          </cell>
          <cell r="D1113">
            <v>2755000</v>
          </cell>
        </row>
        <row r="1114">
          <cell r="B1114" t="str">
            <v>37.8D10.1112</v>
          </cell>
          <cell r="C1114" t="str">
            <v>Cắt lọc mô hoại tử vết thương mạn tính bằng dao thủy lực (chưa tính vật tư dao)</v>
          </cell>
          <cell r="D1114">
            <v>2991000</v>
          </cell>
        </row>
        <row r="1115">
          <cell r="B1115" t="str">
            <v>37.8D10.1113</v>
          </cell>
          <cell r="C1115" t="str">
            <v>Cắt sẹo ghép da mảnh trung bình</v>
          </cell>
          <cell r="D1115">
            <v>2915000</v>
          </cell>
        </row>
        <row r="1116">
          <cell r="B1116" t="str">
            <v>37.8D10.1114</v>
          </cell>
          <cell r="C1116" t="str">
            <v>Cắt sẹo khâu kín</v>
          </cell>
          <cell r="D1116">
            <v>2595000</v>
          </cell>
        </row>
        <row r="1117">
          <cell r="B1117" t="str">
            <v>37.8D10.1115</v>
          </cell>
          <cell r="C1117" t="str">
            <v>Chẩn đoán độ sâu bỏng bằng máy siêu âm doppler</v>
          </cell>
          <cell r="D1117">
            <v>192000</v>
          </cell>
        </row>
        <row r="1118">
          <cell r="B1118" t="str">
            <v>37.8D10.1116</v>
          </cell>
          <cell r="C1118" t="str">
            <v>Điều trị bằng ôxy cao áp</v>
          </cell>
          <cell r="D1118">
            <v>143000</v>
          </cell>
        </row>
        <row r="1119">
          <cell r="B1119" t="str">
            <v>37.8D10.1117</v>
          </cell>
          <cell r="C1119" t="str">
            <v>Điều trị vết thương bỏng bằng màng nuôi cấy nguyên bào sợi (hoặc tế bào sừng) </v>
          </cell>
          <cell r="D1119">
            <v>402000</v>
          </cell>
        </row>
        <row r="1120">
          <cell r="B1120" t="str">
            <v>37.8D10.1118</v>
          </cell>
          <cell r="C1120" t="str">
            <v>Ghép da đồng loại ≥ 10%  diện tích cơ thể (chưa gồm mảnh da ghép)</v>
          </cell>
          <cell r="D1120">
            <v>1954000</v>
          </cell>
        </row>
        <row r="1121">
          <cell r="B1121" t="str">
            <v>37.8D10.1119</v>
          </cell>
          <cell r="C1121" t="str">
            <v>Ghép da đồng loại dưới  10% diện tích cơ thể (chưa gồm mảnh da ghép)</v>
          </cell>
          <cell r="D1121">
            <v>1353000</v>
          </cell>
        </row>
        <row r="1122">
          <cell r="B1122" t="str">
            <v>37.8D10.1120</v>
          </cell>
          <cell r="C1122" t="str">
            <v>Ghép da tự thân mảnh lớn dưới 5% diện tích cơ thể ở người lớn, dưới 3% diện tích cơ thể ở trẻ em</v>
          </cell>
          <cell r="D1122">
            <v>2384000</v>
          </cell>
        </row>
        <row r="1123">
          <cell r="B1123" t="str">
            <v>37.8D10.1121</v>
          </cell>
          <cell r="C1123" t="str">
            <v>Ghép da tự thân mảnh lớn trên 10% diện tích cơ thể ở người lớn</v>
          </cell>
          <cell r="D1123">
            <v>3319000</v>
          </cell>
        </row>
        <row r="1124">
          <cell r="B1124" t="str">
            <v>37.8D10.1122</v>
          </cell>
          <cell r="C1124" t="str">
            <v>Ghép da tự thân mảnh lớn từ 3% -  5% diện tích cơ thể ở trẻ em</v>
          </cell>
          <cell r="D1124">
            <v>2936000</v>
          </cell>
        </row>
        <row r="1125">
          <cell r="B1125" t="str">
            <v>37.8D10.1123</v>
          </cell>
          <cell r="C1125" t="str">
            <v>Ghép da tự thân mảnh lớn từ 5% - 10% diện tích cơ thể ở người lớn, trên 5% diện tích cơ thể ở trẻ em</v>
          </cell>
          <cell r="D1125">
            <v>3223000</v>
          </cell>
        </row>
        <row r="1126">
          <cell r="B1126" t="str">
            <v>37.8D10.1124</v>
          </cell>
          <cell r="C1126" t="str">
            <v>Ghép da tự thân mảnh siêu nhỏ (micro skin graft)  ≥ 10% diện tích cơ thể ở người lớn,  ≥ 5% diện tích cơ thể ở trẻ em</v>
          </cell>
          <cell r="D1126">
            <v>4941000</v>
          </cell>
        </row>
        <row r="1127">
          <cell r="B1127" t="str">
            <v>37.8D10.1125</v>
          </cell>
          <cell r="C1127" t="str">
            <v>Ghép da tự thân mảnh siêu nhỏ (micro skin graft) dưới 10% diện tích cơ thể ở người lớn, dưới 5% diện tích cơ thể ở trẻ em</v>
          </cell>
          <cell r="D1127">
            <v>2941000</v>
          </cell>
        </row>
        <row r="1128">
          <cell r="B1128" t="str">
            <v>37.8D10.1126</v>
          </cell>
          <cell r="C1128" t="str">
            <v>Ghép da tự thân mắt lưới (mesh graft)</v>
          </cell>
          <cell r="D1128">
            <v>3958000</v>
          </cell>
        </row>
        <row r="1129">
          <cell r="B1129" t="str">
            <v>37.8D10.1127</v>
          </cell>
          <cell r="C1129" t="str">
            <v>Ghép da tự thân phối hợp kiểu hai lớp (sandwich)</v>
          </cell>
          <cell r="D1129">
            <v>5532000</v>
          </cell>
        </row>
        <row r="1130">
          <cell r="B1130" t="str">
            <v>37.8D10.1128</v>
          </cell>
          <cell r="C1130" t="str">
            <v>Ghép da tự thân tem thư (post stam graft)  ≥ 10% diện tích cơ thể ở người lớn</v>
          </cell>
          <cell r="D1130">
            <v>3478000</v>
          </cell>
        </row>
        <row r="1131">
          <cell r="B1131" t="str">
            <v>37.8D10.1129</v>
          </cell>
          <cell r="C1131" t="str">
            <v>Ghép da tự thân tem thư (post stam graft) dưới 10% diện tích cơ thể ở người lớn, ≥ 5% diện tích cơ thể ở trẻ em</v>
          </cell>
          <cell r="D1131">
            <v>2958000</v>
          </cell>
        </row>
        <row r="1132">
          <cell r="B1132" t="str">
            <v>37.8D10.1130</v>
          </cell>
          <cell r="C1132" t="str">
            <v>Ghép da tự thân tem thư (post stam graft) dưới 5% diện tích cơ thể ở trẻ em</v>
          </cell>
          <cell r="D1132">
            <v>2585000</v>
          </cell>
        </row>
        <row r="1133">
          <cell r="B1133" t="str">
            <v>37.8D10.1131</v>
          </cell>
          <cell r="C1133" t="str">
            <v>Ghép da tự thân xen kẽ (molem-jackson)  ≥ 10% diện tích cơ thể ở người lớn</v>
          </cell>
          <cell r="D1133">
            <v>6114000</v>
          </cell>
        </row>
        <row r="1134">
          <cell r="B1134" t="str">
            <v>37.8D10.1132</v>
          </cell>
          <cell r="C1134" t="str">
            <v>Ghép da tự thân xen kẽ (molem-jackson) ở trẻ em, dưới 10% diện tích cơ thể ở người lớn</v>
          </cell>
          <cell r="D1134">
            <v>4514000</v>
          </cell>
        </row>
        <row r="1135">
          <cell r="B1135" t="str">
            <v>37.8D10.1133</v>
          </cell>
          <cell r="C1135" t="str">
            <v>Ghép màng tế bào nuôi cấy trong điều trị bỏng </v>
          </cell>
          <cell r="D1135">
            <v>402000</v>
          </cell>
        </row>
        <row r="1136">
          <cell r="B1136" t="str">
            <v>37.8D10.1134</v>
          </cell>
          <cell r="C1136" t="str">
            <v>Kỹ thuật ghép khối mỡ tự thân điều trị vết thương mạn tính</v>
          </cell>
          <cell r="D1136">
            <v>2842000</v>
          </cell>
        </row>
        <row r="1137">
          <cell r="B1137" t="str">
            <v>37.8D10.1135</v>
          </cell>
          <cell r="C1137" t="str">
            <v>Kỹ thuật giãn da (expander) điều trị sẹo</v>
          </cell>
          <cell r="D1137">
            <v>2947000</v>
          </cell>
        </row>
        <row r="1138">
          <cell r="B1138" t="str">
            <v>37.8D10.1136</v>
          </cell>
          <cell r="C1138" t="str">
            <v>Kỹ thuật tạo vạt da có cuống mạch liền điều trị vết thương, sẹo</v>
          </cell>
          <cell r="D1138">
            <v>3730000</v>
          </cell>
        </row>
        <row r="1139">
          <cell r="B1139" t="str">
            <v>37.8D10.1137</v>
          </cell>
          <cell r="C1139" t="str">
            <v>Kỹ thuật tạo vạt da tại chỗ điều trị vết thương, vết bỏng và di chứng</v>
          </cell>
          <cell r="D1139">
            <v>2842000</v>
          </cell>
        </row>
        <row r="1140">
          <cell r="B1140" t="str">
            <v>37.8D10.1138</v>
          </cell>
          <cell r="C1140" t="str">
            <v>Kỹ thuật tiêm huyết tương giàu tiểu cầu điều trị vết thương mạn tính (chưa tính huyết tương)</v>
          </cell>
          <cell r="D1140">
            <v>2842000</v>
          </cell>
        </row>
        <row r="1141">
          <cell r="B1141" t="str">
            <v>37.8D10.1139</v>
          </cell>
          <cell r="C1141" t="str">
            <v>Kỹ thuật vi phẫu nối bạch mạch- tĩnh mạch điều trị phù do tắc bạch mạch</v>
          </cell>
          <cell r="D1141">
            <v>10776000</v>
          </cell>
        </row>
        <row r="1142">
          <cell r="B1142" t="str">
            <v>37.8D10.1140</v>
          </cell>
          <cell r="C1142" t="str">
            <v>Lấy bỏ sụn viêm hoại tử trong bỏng vành tai</v>
          </cell>
          <cell r="D1142">
            <v>2188000</v>
          </cell>
        </row>
        <row r="1143">
          <cell r="B1143" t="str">
            <v>37.8D10.1141</v>
          </cell>
          <cell r="C1143" t="str">
            <v>Phẫu thuật chuyển vạt da phức tạp có nối mạch vi phẫu điều trị vết thương, vết bỏng và sẹo</v>
          </cell>
          <cell r="D1143">
            <v>14016000</v>
          </cell>
        </row>
        <row r="1144">
          <cell r="B1144" t="str">
            <v>37.8D10.1142</v>
          </cell>
          <cell r="C1144" t="str">
            <v>Phẫu thuật ghép da dày tự thân kiểu wolf- krause ≥ điều trị bỏng sâu, điều trị sẹo</v>
          </cell>
          <cell r="D1144">
            <v>3150000</v>
          </cell>
        </row>
        <row r="1145">
          <cell r="B1145" t="str">
            <v>37.8D10.1143</v>
          </cell>
          <cell r="C1145" t="str">
            <v>Phẫu thuật khoan đục xương, lấy bỏ xương chết trong điều trị bỏng sâu</v>
          </cell>
          <cell r="D1145">
            <v>2902000</v>
          </cell>
        </row>
        <row r="1146">
          <cell r="B1146" t="str">
            <v>37.8D10.1144</v>
          </cell>
          <cell r="C1146" t="str">
            <v>Phẫu thuật loại bỏ hoại tử ổ loét vết thương mạn tính</v>
          </cell>
          <cell r="D1146">
            <v>1784000</v>
          </cell>
        </row>
        <row r="1147">
          <cell r="B1147" t="str">
            <v>37.8D10.1145</v>
          </cell>
          <cell r="C1147" t="str">
            <v>Sử dụng giường khí hóa lỏng điều trị bỏng nặng (01 ngày)</v>
          </cell>
          <cell r="D1147">
            <v>163000</v>
          </cell>
        </row>
        <row r="1148">
          <cell r="B1148" t="str">
            <v>37.8D10.1146</v>
          </cell>
          <cell r="C1148" t="str">
            <v>Tắm điều trị bệnh nhân hồi sức, cấp cứu bỏng</v>
          </cell>
          <cell r="D1148">
            <v>647000</v>
          </cell>
        </row>
        <row r="1149">
          <cell r="B1149" t="str">
            <v>37.8D10.1147</v>
          </cell>
          <cell r="C1149" t="str">
            <v>Tắm điều trị tiệt khuẩn bằng TRA gamma</v>
          </cell>
          <cell r="D1149">
            <v>113000</v>
          </cell>
        </row>
        <row r="1150">
          <cell r="B1150" t="str">
            <v>37.8D10.1148</v>
          </cell>
          <cell r="C1150" t="str">
            <v>Thay băng cắt lọc vết bỏng diện tích dưới 10% diện tích cơ thể</v>
          </cell>
          <cell r="D1150">
            <v>208000</v>
          </cell>
        </row>
        <row r="1151">
          <cell r="B1151" t="str">
            <v>37.8D10.1149</v>
          </cell>
          <cell r="C1151" t="str">
            <v>Thay băng cắt lọc vết bỏng diện tích từ 10% đến 19% diện tích cơ thể</v>
          </cell>
          <cell r="D1151">
            <v>328000</v>
          </cell>
        </row>
        <row r="1152">
          <cell r="B1152" t="str">
            <v>37.8D10.1150</v>
          </cell>
          <cell r="C1152" t="str">
            <v>Thay băng cắt lọc vết bỏng diện tích từ 20% đến 39% diện tích cơ thể</v>
          </cell>
          <cell r="D1152">
            <v>423000</v>
          </cell>
        </row>
        <row r="1153">
          <cell r="B1153" t="str">
            <v>37.8D10.1151</v>
          </cell>
          <cell r="C1153" t="str">
            <v>Thay băng cắt lọc vết bỏng diện tích từ 40% đến 60% diện tích cơ thể</v>
          </cell>
          <cell r="D1153">
            <v>672000</v>
          </cell>
        </row>
        <row r="1154">
          <cell r="B1154" t="str">
            <v>37.8D10.1152</v>
          </cell>
          <cell r="C1154" t="str">
            <v>Thay băng cắt lọc vết bỏng diện tích trên 60% diện tích cơ thể</v>
          </cell>
          <cell r="D1154">
            <v>1005000</v>
          </cell>
        </row>
        <row r="1155">
          <cell r="B1155" t="str">
            <v>37.8D10.1153</v>
          </cell>
          <cell r="C1155" t="str">
            <v>Phẫu thuật đặc biệt (Bỏng)</v>
          </cell>
          <cell r="D1155">
            <v>2680000</v>
          </cell>
        </row>
        <row r="1156">
          <cell r="B1156" t="str">
            <v>37.8D10.1154</v>
          </cell>
          <cell r="C1156" t="str">
            <v>Phẫu thuật loại I (Bỏng)</v>
          </cell>
          <cell r="D1156">
            <v>1540000</v>
          </cell>
        </row>
        <row r="1157">
          <cell r="B1157" t="str">
            <v>37.8D10.1155</v>
          </cell>
          <cell r="C1157" t="str">
            <v>Phẫu thuật loại II (Bỏng)</v>
          </cell>
          <cell r="D1157">
            <v>1010000</v>
          </cell>
        </row>
        <row r="1158">
          <cell r="B1158" t="str">
            <v>37.8D10.1156</v>
          </cell>
          <cell r="C1158" t="str">
            <v>Phẫu thuật loại III (Bỏng)</v>
          </cell>
          <cell r="D1158">
            <v>782000</v>
          </cell>
        </row>
        <row r="1159">
          <cell r="B1159" t="str">
            <v>37.8D10.1157</v>
          </cell>
          <cell r="C1159" t="str">
            <v>Thủ thuật loại đặc biệt (Bỏng)</v>
          </cell>
          <cell r="D1159">
            <v>794000</v>
          </cell>
        </row>
        <row r="1160">
          <cell r="B1160" t="str">
            <v>37.8D10.1158</v>
          </cell>
          <cell r="C1160" t="str">
            <v>Thủ thuật loại I (Bỏng) 
</v>
          </cell>
          <cell r="D1160">
            <v>402000</v>
          </cell>
        </row>
        <row r="1161">
          <cell r="B1161" t="str">
            <v>37.8D10.1159</v>
          </cell>
          <cell r="C1161" t="str">
            <v>Thủ thuật loại II (Bỏng)</v>
          </cell>
          <cell r="D1161">
            <v>243000</v>
          </cell>
        </row>
        <row r="1162">
          <cell r="B1162" t="str">
            <v>37.8D10.1160</v>
          </cell>
          <cell r="C1162" t="str">
            <v>Thủ thuật loại III (Bỏng) 
</v>
          </cell>
          <cell r="D1162">
            <v>128000</v>
          </cell>
        </row>
        <row r="1163">
          <cell r="B1163" t="str">
            <v>37.8D11.1161</v>
          </cell>
          <cell r="C1163" t="str">
            <v>Bơm hóa chất bàng quang điều trị ung thư bàng quang (lần)</v>
          </cell>
          <cell r="D1163">
            <v>328000</v>
          </cell>
        </row>
        <row r="1164">
          <cell r="B1164" t="str">
            <v>37.8D11.1162</v>
          </cell>
          <cell r="C1164" t="str">
            <v>Đặt Iradium (lần)</v>
          </cell>
          <cell r="D1164">
            <v>450000</v>
          </cell>
        </row>
        <row r="1165">
          <cell r="B1165" t="str">
            <v>37.8D11.1163</v>
          </cell>
          <cell r="C1165" t="str">
            <v>Điều trị tia xạ Cobalt/ Rx </v>
          </cell>
          <cell r="D1165">
            <v>80000</v>
          </cell>
        </row>
        <row r="1166">
          <cell r="B1166" t="str">
            <v>37.8D11.1164</v>
          </cell>
          <cell r="C1166" t="str">
            <v>Đổ khuôn chì trong xạ trị</v>
          </cell>
          <cell r="D1166">
            <v>914000</v>
          </cell>
        </row>
        <row r="1167">
          <cell r="B1167" t="str">
            <v>37.8D11.1165</v>
          </cell>
          <cell r="C1167" t="str">
            <v>Hóa trị liên tục (12-24 giờ) bằng máy</v>
          </cell>
          <cell r="D1167">
            <v>348000</v>
          </cell>
        </row>
        <row r="1168">
          <cell r="B1168" t="str">
            <v>37.8D11.1166</v>
          </cell>
          <cell r="C1168" t="str">
            <v>Làm mặt nạ cố định đầu</v>
          </cell>
          <cell r="D1168">
            <v>964000</v>
          </cell>
        </row>
        <row r="1169">
          <cell r="B1169" t="str">
            <v>37.8D11.1167</v>
          </cell>
          <cell r="C1169" t="str">
            <v>Mô phỏng và lập kế hoạch cho xạ trị áp sát</v>
          </cell>
          <cell r="D1169">
            <v>328000</v>
          </cell>
        </row>
        <row r="1170">
          <cell r="B1170" t="str">
            <v>37.8D11.1168</v>
          </cell>
          <cell r="C1170" t="str">
            <v>Thủ thuật LEEP (cắt cổ tử cung bằng vòng nhiệt điệt)</v>
          </cell>
          <cell r="D1170">
            <v>628000</v>
          </cell>
        </row>
        <row r="1171">
          <cell r="B1171" t="str">
            <v>37.8D11.1169</v>
          </cell>
          <cell r="C1171" t="str">
            <v>Truyền hóa chất tĩnh mạch</v>
          </cell>
          <cell r="D1171">
            <v>124000</v>
          </cell>
        </row>
        <row r="1172">
          <cell r="B1172" t="str">
            <v>37.8D11.1170</v>
          </cell>
          <cell r="C1172" t="str">
            <v>Truyền hóa chất động mạch (1 ngày)</v>
          </cell>
          <cell r="D1172">
            <v>293000</v>
          </cell>
        </row>
        <row r="1173">
          <cell r="B1173" t="str">
            <v>37.8D11.1171</v>
          </cell>
          <cell r="C1173" t="str">
            <v>Truyền hóa chất khoang màng bụng (1 ngày)</v>
          </cell>
          <cell r="D1173">
            <v>149000</v>
          </cell>
        </row>
        <row r="1174">
          <cell r="B1174" t="str">
            <v>37.8D11.1172</v>
          </cell>
          <cell r="C1174" t="str">
            <v>Truyền hóa chất nội tủy (1 ngày)</v>
          </cell>
          <cell r="D1174">
            <v>338000</v>
          </cell>
        </row>
        <row r="1175">
          <cell r="B1175" t="str">
            <v>37.8D11.1173</v>
          </cell>
          <cell r="C1175" t="str">
            <v>Xạ phẫu bằng Cyber Knife</v>
          </cell>
          <cell r="D1175">
            <v>20228000</v>
          </cell>
        </row>
        <row r="1176">
          <cell r="B1176" t="str">
            <v>37.8D11.1174</v>
          </cell>
          <cell r="C1176" t="str">
            <v>Xạ phẫu bằng Gamma Knife</v>
          </cell>
          <cell r="D1176">
            <v>28228000</v>
          </cell>
        </row>
        <row r="1177">
          <cell r="B1177" t="str">
            <v>37.8D11.1175</v>
          </cell>
          <cell r="C1177" t="str">
            <v>Xạ trị bằng X Knife</v>
          </cell>
          <cell r="D1177">
            <v>28228000</v>
          </cell>
        </row>
        <row r="1178">
          <cell r="B1178" t="str">
            <v>37.8D11.1176</v>
          </cell>
          <cell r="C1178" t="str">
            <v>Xạ trị bằng máy gia tốc có điều biến liều (1 ngày)</v>
          </cell>
          <cell r="D1178">
            <v>1428000</v>
          </cell>
        </row>
        <row r="1179">
          <cell r="B1179" t="str">
            <v>37.8D11.1177</v>
          </cell>
          <cell r="C1179" t="str">
            <v>Xạ trị bằng máy gia tốc tuyến tính (01 ngày xạ trị)</v>
          </cell>
          <cell r="D1179">
            <v>478000</v>
          </cell>
        </row>
        <row r="1180">
          <cell r="B1180" t="str">
            <v>37.8D11.1178</v>
          </cell>
          <cell r="C1180" t="str">
            <v>Xạ trị áp sát liều cao tại vòm mũi họng, xoang mặt, khoang miệng, thực quản, khí phế quản (01 lần điều trị)</v>
          </cell>
          <cell r="D1180">
            <v>4428000</v>
          </cell>
        </row>
        <row r="1181">
          <cell r="B1181" t="str">
            <v>37.8D11.1179</v>
          </cell>
          <cell r="C1181" t="str">
            <v>Xạ trị áp sát liều cao tại các vị trí khác (01 lần điều trị)</v>
          </cell>
          <cell r="D1181">
            <v>2628000</v>
          </cell>
        </row>
        <row r="1182">
          <cell r="B1182" t="str">
            <v>37.8D11.1180</v>
          </cell>
          <cell r="C1182" t="str">
            <v>Xạ trị áp sát liều thấp  (01 lần điều trị)</v>
          </cell>
          <cell r="D1182">
            <v>1228000</v>
          </cell>
        </row>
        <row r="1183">
          <cell r="B1183" t="str">
            <v>37.8D11.1181</v>
          </cell>
          <cell r="C1183" t="str">
            <v>Cắt ung thư vùng hàm mặt có nạo vét hạch dưới hàm, hạch cổ và tạo hình bằng vạt từ xa/ tại chỗ</v>
          </cell>
          <cell r="D1183">
            <v>5980000</v>
          </cell>
        </row>
        <row r="1184">
          <cell r="B1184" t="str">
            <v>37.8D11.1182</v>
          </cell>
          <cell r="C1184" t="str">
            <v>Cắt  ung thư lưỡi - sàn miệng, nạo vét hạch và tạo hình bằng vạt từ xa</v>
          </cell>
          <cell r="D1184">
            <v>6880000</v>
          </cell>
        </row>
        <row r="1185">
          <cell r="B1185" t="str">
            <v>37.8D11.1183</v>
          </cell>
          <cell r="C1185" t="str">
            <v>Cắt u máu, u bạch huyết trong lồng ngực đường kính trên 10 cm</v>
          </cell>
          <cell r="D1185">
            <v>6680000</v>
          </cell>
        </row>
        <row r="1186">
          <cell r="B1186" t="str">
            <v>37.8D11.1184</v>
          </cell>
          <cell r="C1186" t="str">
            <v>Cắt từ 3 tạng trở lên trong điều trị ung thư tiêu hoá</v>
          </cell>
          <cell r="D1186">
            <v>7380000</v>
          </cell>
        </row>
        <row r="1187">
          <cell r="B1187" t="str">
            <v>37.8D11.1185</v>
          </cell>
          <cell r="C1187" t="str">
            <v>Tháo khớp xương bả vai do ung thư</v>
          </cell>
          <cell r="D1187">
            <v>5180000</v>
          </cell>
        </row>
        <row r="1188">
          <cell r="B1188" t="str">
            <v>37.8D11.1186</v>
          </cell>
          <cell r="C1188" t="str">
            <v>Phẫu thuật cắt xương bả vai và phần mềm</v>
          </cell>
          <cell r="D1188">
            <v>6580000</v>
          </cell>
        </row>
        <row r="1189">
          <cell r="B1189" t="str">
            <v>37.8D11.1187</v>
          </cell>
          <cell r="C1189" t="str">
            <v>Đặt buồng tiêm truyền dưới da</v>
          </cell>
          <cell r="D1189">
            <v>1070000</v>
          </cell>
        </row>
        <row r="1190">
          <cell r="B1190" t="str">
            <v>37.8D11.1188</v>
          </cell>
          <cell r="C1190" t="str">
            <v>Phẫu thuật loại đặc biệt (Ung bướu)</v>
          </cell>
          <cell r="D1190">
            <v>2980000</v>
          </cell>
        </row>
        <row r="1191">
          <cell r="B1191" t="str">
            <v>37.8D11.1189</v>
          </cell>
          <cell r="C1191" t="str">
            <v>Phẫu thuật loại I (Ung bướu)</v>
          </cell>
          <cell r="D1191">
            <v>1797000</v>
          </cell>
        </row>
        <row r="1192">
          <cell r="B1192" t="str">
            <v>37.8D11.1190</v>
          </cell>
          <cell r="C1192" t="str">
            <v>Phẫu thuật loại II (Ung bướu)</v>
          </cell>
          <cell r="D1192">
            <v>1160000</v>
          </cell>
        </row>
        <row r="1193">
          <cell r="B1193" t="str">
            <v>37.8D11.1191</v>
          </cell>
          <cell r="C1193" t="str">
            <v>Phẫu thuật loại III (Ung bướu)</v>
          </cell>
          <cell r="D1193">
            <v>769000</v>
          </cell>
        </row>
        <row r="1194">
          <cell r="B1194" t="str">
            <v>37.8D11.1192</v>
          </cell>
          <cell r="C1194" t="str">
            <v>Thủ thuật loại đặc biệt (Ung bướu)</v>
          </cell>
          <cell r="D1194">
            <v>678000</v>
          </cell>
        </row>
        <row r="1195">
          <cell r="B1195" t="str">
            <v>37.8D11.1193</v>
          </cell>
          <cell r="C1195" t="str">
            <v>Thủ thuật loại I (Ung bướu)</v>
          </cell>
          <cell r="D1195">
            <v>414000</v>
          </cell>
        </row>
        <row r="1196">
          <cell r="B1196" t="str">
            <v>37.8D11.1194</v>
          </cell>
          <cell r="C1196" t="str">
            <v>Thủ thuật loại II (Ung bướu)</v>
          </cell>
          <cell r="D1196">
            <v>284000</v>
          </cell>
        </row>
        <row r="1197">
          <cell r="B1197" t="str">
            <v>37.8D11.1195</v>
          </cell>
          <cell r="C1197" t="str">
            <v>Thủ thuật loại III (Ung bướu)</v>
          </cell>
          <cell r="D1197">
            <v>169000</v>
          </cell>
        </row>
        <row r="1198">
          <cell r="B1198" t="str">
            <v>37.8D12.1196</v>
          </cell>
          <cell r="C1198" t="str">
            <v>Phẫu thuật loại I (Nội soi)</v>
          </cell>
          <cell r="D1198">
            <v>1700000</v>
          </cell>
        </row>
        <row r="1199">
          <cell r="B1199" t="str">
            <v>37.8D12.1197</v>
          </cell>
          <cell r="C1199" t="str">
            <v>Phẫu thuật loại II (Nội soi)</v>
          </cell>
          <cell r="D1199">
            <v>1210000</v>
          </cell>
        </row>
        <row r="1200">
          <cell r="B1200" t="str">
            <v>37.8D12.1198</v>
          </cell>
          <cell r="C1200" t="str">
            <v>Phẫu thuật loại III (Nội soi)</v>
          </cell>
          <cell r="D1200">
            <v>810000</v>
          </cell>
        </row>
        <row r="1201">
          <cell r="B1201" t="str">
            <v>37.8D12.1199</v>
          </cell>
          <cell r="C1201" t="str">
            <v>Thủ thuật loại đặc biệt (Nội soi)</v>
          </cell>
          <cell r="D1201">
            <v>764000</v>
          </cell>
        </row>
        <row r="1202">
          <cell r="B1202" t="str">
            <v>37.8D12.1200</v>
          </cell>
          <cell r="C1202" t="str">
            <v>Thủ thuật loại I (Nội soi)</v>
          </cell>
          <cell r="D1202">
            <v>415000</v>
          </cell>
        </row>
        <row r="1203">
          <cell r="B1203" t="str">
            <v>37.8D12.1201</v>
          </cell>
          <cell r="C1203" t="str">
            <v>Thủ thuật loại II (Nội soi)</v>
          </cell>
          <cell r="D1203">
            <v>239000</v>
          </cell>
        </row>
        <row r="1204">
          <cell r="B1204" t="str">
            <v>37.8D12.1202</v>
          </cell>
          <cell r="C1204" t="str">
            <v>Thủ thuật loại III (Nội soi)</v>
          </cell>
          <cell r="D1204">
            <v>144000</v>
          </cell>
        </row>
        <row r="1205">
          <cell r="B1205" t="str">
            <v>37.8D13.1203</v>
          </cell>
          <cell r="C1205" t="str">
            <v>Phẫu thuật loại đặc biệt (Vi phẫu)</v>
          </cell>
          <cell r="D1205">
            <v>4020000</v>
          </cell>
        </row>
        <row r="1206">
          <cell r="B1206" t="str">
            <v>37.8D13.1204</v>
          </cell>
          <cell r="C1206" t="str">
            <v>Phẫu thuật loại I (Vi phẫu)</v>
          </cell>
          <cell r="D1206">
            <v>2160000</v>
          </cell>
        </row>
        <row r="1207">
          <cell r="B1207" t="str">
            <v>37.8D14.1205</v>
          </cell>
          <cell r="C1207" t="str">
            <v>Phẫu thuật nội soi Robot điều trị các bệnh lý gan mật</v>
          </cell>
          <cell r="D1207">
            <v>83308000</v>
          </cell>
        </row>
        <row r="1208">
          <cell r="B1208" t="str">
            <v>37.8D14.1206</v>
          </cell>
          <cell r="C1208" t="str">
            <v>Phẫu thuật nội soi Robot điều trị các bệnh lý lồng ngực</v>
          </cell>
          <cell r="D1208">
            <v>89175000</v>
          </cell>
        </row>
        <row r="1209">
          <cell r="B1209" t="str">
            <v>37.8D14.1207</v>
          </cell>
          <cell r="C1209" t="str">
            <v>Phẫu thuật nội soi Robot điều trị các bệnh lý tiết niệu</v>
          </cell>
          <cell r="D1209">
            <v>77477000</v>
          </cell>
        </row>
        <row r="1210">
          <cell r="B1210" t="str">
            <v>37.8D14.1208</v>
          </cell>
          <cell r="C1210" t="str">
            <v>Phẫu thuật nội soi Robot điều trị các bệnh lý tiêu hóa, ổ bụng</v>
          </cell>
          <cell r="D1210">
            <v>94762000</v>
          </cell>
        </row>
        <row r="1211">
          <cell r="B1211" t="str">
            <v>37.8D14.1209</v>
          </cell>
          <cell r="C1211" t="str">
            <v>Phẫu thuật loại đặc biệt (Phẫu thuật nội soi)</v>
          </cell>
          <cell r="D1211">
            <v>2624000</v>
          </cell>
        </row>
        <row r="1212">
          <cell r="B1212" t="str">
            <v>37.8D14.1210</v>
          </cell>
          <cell r="C1212" t="str">
            <v>Phẫu thuật loại I (Phẫu thuật nội soi)</v>
          </cell>
          <cell r="D1212">
            <v>1632000</v>
          </cell>
        </row>
        <row r="1213">
          <cell r="B1213" t="str">
            <v>37.8D14.1211</v>
          </cell>
          <cell r="C1213" t="str">
            <v>Phẫu thuật loại II (Phẫu thuật nội soi)</v>
          </cell>
          <cell r="D1213">
            <v>1069000</v>
          </cell>
        </row>
        <row r="1214">
          <cell r="B1214" t="str">
            <v>37.8D14.1212</v>
          </cell>
          <cell r="C1214" t="str">
            <v>Phẫu thuật loại III (Phẫu thuật nội soi)</v>
          </cell>
          <cell r="D1214">
            <v>675000</v>
          </cell>
        </row>
        <row r="1215">
          <cell r="B1215" t="str">
            <v>37.1E01.1215</v>
          </cell>
          <cell r="C1215" t="str">
            <v>ANA 17 profile test (sàng lọc và định danh đồng thời 17 loại kháng thể kháng nhân bằng thanh sắc ký miễn dịch)</v>
          </cell>
          <cell r="D1215">
            <v>944000</v>
          </cell>
        </row>
        <row r="1216">
          <cell r="B1216" t="str">
            <v>37.1E01.1216</v>
          </cell>
          <cell r="C1216" t="str">
            <v>Bilan đông cầm máu - huyết khối</v>
          </cell>
          <cell r="D1216">
            <v>1500000</v>
          </cell>
        </row>
        <row r="1217">
          <cell r="B1217" t="str">
            <v>37.1E01.1217</v>
          </cell>
          <cell r="C1217" t="str">
            <v>Cấy cụm tế bào tủy</v>
          </cell>
          <cell r="D1217">
            <v>500000</v>
          </cell>
        </row>
        <row r="1218">
          <cell r="B1218" t="str">
            <v>37.1E01.1218</v>
          </cell>
          <cell r="C1218" t="str">
            <v>Chụp ảnh màu tế bào qua kính hiển vi </v>
          </cell>
          <cell r="D1218">
            <v>17700</v>
          </cell>
        </row>
        <row r="1219">
          <cell r="B1219" t="str">
            <v>37.1E01.1219</v>
          </cell>
          <cell r="C1219" t="str">
            <v>Co cục máu đông</v>
          </cell>
          <cell r="D1219">
            <v>13000</v>
          </cell>
        </row>
        <row r="1220">
          <cell r="B1220" t="str">
            <v>37.1E01.1220</v>
          </cell>
          <cell r="C1220" t="str">
            <v>Công thức nhiễm sắc thể (Karyotype)</v>
          </cell>
          <cell r="D1220">
            <v>625000</v>
          </cell>
        </row>
        <row r="1221">
          <cell r="B1221" t="str">
            <v>37.1E01.1221</v>
          </cell>
          <cell r="C1221" t="str">
            <v>Công thức nhiễm sắc thể (NST) từ tế bào ối</v>
          </cell>
          <cell r="D1221">
            <v>1129000</v>
          </cell>
        </row>
        <row r="1222">
          <cell r="B1222" t="str">
            <v>37.1E01.1222</v>
          </cell>
          <cell r="C1222" t="str">
            <v>Đàn hồi co cục máu (TEG: ThromboElastoGraph)</v>
          </cell>
          <cell r="D1222">
            <v>377000</v>
          </cell>
        </row>
        <row r="1223">
          <cell r="B1223" t="str">
            <v>37.1E01.1223</v>
          </cell>
          <cell r="C1223" t="str">
            <v>Đánh giá tỷ lệ sống của tế bào bằng kỹ thuật nhuộm xanh trypan</v>
          </cell>
          <cell r="D1223">
            <v>16300</v>
          </cell>
        </row>
        <row r="1224">
          <cell r="B1224" t="str">
            <v>37.1E01.1224</v>
          </cell>
          <cell r="C1224" t="str">
            <v>DCIP test (Dichlorophenol-Indolphenol- test dùng sàng lọc huyết sắc tố E)</v>
          </cell>
          <cell r="D1224">
            <v>52900</v>
          </cell>
        </row>
        <row r="1225">
          <cell r="B1225" t="str">
            <v>37.1E01.1225</v>
          </cell>
          <cell r="C1225" t="str">
            <v>Đếm số lượng CD3-CD4 -CD8</v>
          </cell>
          <cell r="D1225">
            <v>350000</v>
          </cell>
        </row>
        <row r="1226">
          <cell r="B1226" t="str">
            <v>37.1E01.1226</v>
          </cell>
          <cell r="C1226" t="str">
            <v>Điện di có tính thành phần huyết sắc tố (định tính)</v>
          </cell>
          <cell r="D1226">
            <v>164000</v>
          </cell>
        </row>
        <row r="1227">
          <cell r="B1227" t="str">
            <v>37.1E01.1227</v>
          </cell>
          <cell r="C1227" t="str">
            <v>Điện di huyết sắc tố (định lượng)</v>
          </cell>
          <cell r="D1227">
            <v>320000</v>
          </cell>
        </row>
        <row r="1228">
          <cell r="B1228" t="str">
            <v>37.1E01.1228</v>
          </cell>
          <cell r="C1228" t="str">
            <v>Điện di miễn dịch huyết thanh</v>
          </cell>
          <cell r="D1228">
            <v>965000</v>
          </cell>
        </row>
        <row r="1229">
          <cell r="B1229" t="str">
            <v>37.1E01.1229</v>
          </cell>
          <cell r="C1229" t="str">
            <v>Điện di protein huyết thanh</v>
          </cell>
          <cell r="D1229">
            <v>321000</v>
          </cell>
        </row>
        <row r="1230">
          <cell r="B1230" t="str">
            <v>37.1E01.1230</v>
          </cell>
          <cell r="C1230" t="str">
            <v>Điều chế và lưu trữ tế bào gốc từ máu cuống rốn/ từ tuỷ xương</v>
          </cell>
          <cell r="D1230">
            <v>16000000</v>
          </cell>
        </row>
        <row r="1231">
          <cell r="B1231" t="str">
            <v>37.1E01.1231</v>
          </cell>
          <cell r="C1231" t="str">
            <v>Điều chế và lưu trữ tế bào gốc từ máu ngoại vi</v>
          </cell>
          <cell r="D1231">
            <v>16000000</v>
          </cell>
        </row>
        <row r="1232">
          <cell r="B1232" t="str">
            <v>37.1E01.1232</v>
          </cell>
          <cell r="C1232" t="str">
            <v>Định danh kháng thể Anti-HLA bằng kỹ thuật luminex</v>
          </cell>
          <cell r="D1232">
            <v>3579000</v>
          </cell>
        </row>
        <row r="1233">
          <cell r="B1233" t="str">
            <v>37.1E01.1233</v>
          </cell>
          <cell r="C1233" t="str">
            <v>Định danh kháng thể bất thường</v>
          </cell>
          <cell r="D1233">
            <v>1100000</v>
          </cell>
        </row>
        <row r="1234">
          <cell r="B1234" t="str">
            <v>37.1E01.1234</v>
          </cell>
          <cell r="C1234" t="str">
            <v>Định danh kháng thể kháng HLA bằng kỹ thuật ELISA</v>
          </cell>
          <cell r="D1234">
            <v>4248000</v>
          </cell>
        </row>
        <row r="1235">
          <cell r="B1235" t="str">
            <v>37.1E01.1235</v>
          </cell>
          <cell r="C1235" t="str">
            <v>Định lượng anti Thrombin III</v>
          </cell>
          <cell r="D1235">
            <v>120000</v>
          </cell>
        </row>
        <row r="1236">
          <cell r="B1236" t="str">
            <v>37.1E01.1236</v>
          </cell>
          <cell r="C1236" t="str">
            <v>Định lượng CD25 (IL-2R) hòa tan trong huyết thanh </v>
          </cell>
          <cell r="D1236">
            <v>2163000</v>
          </cell>
        </row>
        <row r="1237">
          <cell r="B1237" t="str">
            <v>37.1E01.1237</v>
          </cell>
          <cell r="C1237" t="str">
            <v>Định lượng chất ức chế C1</v>
          </cell>
          <cell r="D1237">
            <v>180000</v>
          </cell>
        </row>
        <row r="1238">
          <cell r="B1238" t="str">
            <v>37.1E01.1238</v>
          </cell>
          <cell r="C1238" t="str">
            <v>Định lượng D - Dimer bằng kỹ thuật miễn dịch hoá phát quang</v>
          </cell>
          <cell r="D1238">
            <v>465000</v>
          </cell>
        </row>
        <row r="1239">
          <cell r="B1239" t="str">
            <v>37.1E01.1239</v>
          </cell>
          <cell r="C1239" t="str">
            <v>Định lượng D- Dimer</v>
          </cell>
          <cell r="D1239">
            <v>220000</v>
          </cell>
        </row>
        <row r="1240">
          <cell r="B1240" t="str">
            <v>37.1E01.1240</v>
          </cell>
          <cell r="C1240" t="str">
            <v>Định lượng đồng yếu tố Ristocetin</v>
          </cell>
          <cell r="D1240">
            <v>180000</v>
          </cell>
        </row>
        <row r="1241">
          <cell r="B1241" t="str">
            <v>37.1E01.1241</v>
          </cell>
          <cell r="C1241" t="str">
            <v>Định lượng FDP</v>
          </cell>
          <cell r="D1241">
            <v>120000</v>
          </cell>
        </row>
        <row r="1242">
          <cell r="B1242" t="str">
            <v>37.1E01.1242</v>
          </cell>
          <cell r="C1242" t="str">
            <v>Định lượng Fibrinogen (Yếu tố I) bằng phương pháp trực tiếp</v>
          </cell>
          <cell r="D1242">
            <v>90000</v>
          </cell>
        </row>
        <row r="1243">
          <cell r="B1243" t="str">
            <v>37.1E01.1243</v>
          </cell>
          <cell r="C1243" t="str">
            <v>Định lượng gen bệnh máu ác tính </v>
          </cell>
          <cell r="D1243">
            <v>4000000</v>
          </cell>
        </row>
        <row r="1244">
          <cell r="B1244" t="str">
            <v>37.1E01.1244</v>
          </cell>
          <cell r="C1244" t="str">
            <v>Định lượng men G6PD</v>
          </cell>
          <cell r="D1244">
            <v>70000</v>
          </cell>
        </row>
        <row r="1245">
          <cell r="B1245" t="str">
            <v>37.1E01.1245</v>
          </cell>
          <cell r="C1245" t="str">
            <v>Định lượng men Pyruvat kinase</v>
          </cell>
          <cell r="D1245">
            <v>150000</v>
          </cell>
        </row>
        <row r="1246">
          <cell r="B1246" t="str">
            <v>37.1E01.1246</v>
          </cell>
          <cell r="C1246" t="str">
            <v>Định lượng Plasminogen</v>
          </cell>
          <cell r="D1246">
            <v>180000</v>
          </cell>
        </row>
        <row r="1247">
          <cell r="B1247" t="str">
            <v>37.1E01.1247</v>
          </cell>
          <cell r="C1247" t="str">
            <v>Định lượng Protein C</v>
          </cell>
          <cell r="D1247">
            <v>200000</v>
          </cell>
        </row>
        <row r="1248">
          <cell r="B1248" t="str">
            <v>37.1E01.1248</v>
          </cell>
          <cell r="C1248" t="str">
            <v>Định lượng Protein S</v>
          </cell>
          <cell r="D1248">
            <v>200000</v>
          </cell>
        </row>
        <row r="1249">
          <cell r="B1249" t="str">
            <v>37.1E01.1249</v>
          </cell>
          <cell r="C1249" t="str">
            <v>Định lượng t- PA</v>
          </cell>
          <cell r="D1249">
            <v>180000</v>
          </cell>
        </row>
        <row r="1250">
          <cell r="B1250" t="str">
            <v>37.1E01.1250</v>
          </cell>
          <cell r="C1250" t="str">
            <v>Định lượng tế bào người cho ở người nhận sau ghép tế bào gốc tạo máu </v>
          </cell>
          <cell r="D1250">
            <v>5200000</v>
          </cell>
        </row>
        <row r="1251">
          <cell r="B1251" t="str">
            <v>37.1E01.1251</v>
          </cell>
          <cell r="C1251" t="str">
            <v>Định lượng ức chế yếu tố IX</v>
          </cell>
          <cell r="D1251">
            <v>230000</v>
          </cell>
        </row>
        <row r="1252">
          <cell r="B1252" t="str">
            <v>37.1E01.1252</v>
          </cell>
          <cell r="C1252" t="str">
            <v>Định lượng ức chế yếu tố VIII</v>
          </cell>
          <cell r="D1252">
            <v>130000</v>
          </cell>
        </row>
        <row r="1253">
          <cell r="B1253" t="str">
            <v>37.1E01.1253</v>
          </cell>
          <cell r="C1253" t="str">
            <v>Định lượng yếu tố Heparin</v>
          </cell>
          <cell r="D1253">
            <v>180000</v>
          </cell>
        </row>
        <row r="1254">
          <cell r="B1254" t="str">
            <v>37.1E01.1254</v>
          </cell>
          <cell r="C1254" t="str">
            <v>Định lượng yếu tố I (fibrinogen)</v>
          </cell>
          <cell r="D1254">
            <v>49000</v>
          </cell>
        </row>
        <row r="1255">
          <cell r="B1255" t="str">
            <v>37.1E01.1255</v>
          </cell>
          <cell r="C1255" t="str">
            <v>Định lượng yếu tố II/XII/VonWillebrand (kháng nguyên)/VonWillebrand (hoạt tính)</v>
          </cell>
          <cell r="D1255">
            <v>420000</v>
          </cell>
        </row>
        <row r="1256">
          <cell r="B1256" t="str">
            <v>37.1E01.1256</v>
          </cell>
          <cell r="C1256" t="str">
            <v>Định lượng yếu tố kháng Xa</v>
          </cell>
          <cell r="D1256">
            <v>220000</v>
          </cell>
        </row>
        <row r="1257">
          <cell r="B1257" t="str">
            <v>37.1E01.1257</v>
          </cell>
          <cell r="C1257" t="str">
            <v>Định lượng yếu tố Thrombomodulin</v>
          </cell>
          <cell r="D1257">
            <v>180000</v>
          </cell>
        </row>
        <row r="1258">
          <cell r="B1258" t="str">
            <v>37.1E01.1258</v>
          </cell>
          <cell r="C1258" t="str">
            <v>Định lượng yếu tố V hoặc yếu tố VII hoặc yếu tố X (Định lượng hoạt tính yếu tố V/yếu tố VII/yếu tố X ) (Định lượng yếu tố V; yếu tố VII, yếu tố X, yếu tố XI)</v>
          </cell>
          <cell r="D1258">
            <v>280000</v>
          </cell>
        </row>
        <row r="1259">
          <cell r="B1259" t="str">
            <v>37.1E01.1259</v>
          </cell>
          <cell r="C1259" t="str">
            <v>Định lượng yếu tố VIII/yếu tố IX; định lượng hoạt tính yếu tố IX </v>
          </cell>
          <cell r="D1259">
            <v>200000</v>
          </cell>
        </row>
        <row r="1260">
          <cell r="B1260" t="str">
            <v>37.1E01.1260</v>
          </cell>
          <cell r="C1260" t="str">
            <v>Định lượng yếu tố VIIIc hoặc yếu tố XI (yếu tố VIII hoặc yếu tố XI; Định lượng hoạt tính yếu tố VIII hoặc yếu tố XI</v>
          </cell>
          <cell r="D1260">
            <v>250000</v>
          </cell>
        </row>
        <row r="1261">
          <cell r="B1261" t="str">
            <v>37.1E01.1261</v>
          </cell>
          <cell r="C1261" t="str">
            <v>Định lượng yếu tố von - Willebrand ( v- WF)</v>
          </cell>
          <cell r="D1261">
            <v>180000</v>
          </cell>
        </row>
        <row r="1262">
          <cell r="B1262" t="str">
            <v>37.1E01.1262</v>
          </cell>
          <cell r="C1262" t="str">
            <v>Định lượng yếu tố XIII (hoặc yếu tố ổn định sợi huyết)</v>
          </cell>
          <cell r="D1262">
            <v>990000</v>
          </cell>
        </row>
        <row r="1263">
          <cell r="B1263" t="str">
            <v>37.1E01.1263</v>
          </cell>
          <cell r="C1263" t="str">
            <v>Định lượng yếu tố: PAI-1/PAI-2</v>
          </cell>
          <cell r="D1263">
            <v>180000</v>
          </cell>
        </row>
        <row r="1264">
          <cell r="B1264" t="str">
            <v>37.1E01.1264</v>
          </cell>
          <cell r="C1264" t="str">
            <v>Định lượng α2 anti -plasmin (α2 AP)</v>
          </cell>
          <cell r="D1264">
            <v>180000</v>
          </cell>
        </row>
        <row r="1265">
          <cell r="B1265" t="str">
            <v>37.1E01.1265</v>
          </cell>
          <cell r="C1265" t="str">
            <v>Định lượng β - Thromboglobulin (βTG)</v>
          </cell>
          <cell r="D1265">
            <v>180000</v>
          </cell>
        </row>
        <row r="1266">
          <cell r="B1266" t="str">
            <v>37.1E01.1266</v>
          </cell>
          <cell r="C1266" t="str">
            <v>Định nhóm máu A1</v>
          </cell>
          <cell r="D1266">
            <v>30000</v>
          </cell>
        </row>
        <row r="1267">
          <cell r="B1267" t="str">
            <v>37.1E01.1267</v>
          </cell>
          <cell r="C1267" t="str">
            <v>Định nhóm máu hệ ABO bằng giấy định nhóm máu để truyền máu toàn phần: khối hồng cầu, khối bạch cầu</v>
          </cell>
          <cell r="D1267">
            <v>20000</v>
          </cell>
        </row>
        <row r="1268">
          <cell r="B1268" t="str">
            <v>37.1E01.1268</v>
          </cell>
          <cell r="C1268" t="str">
            <v>Định nhóm máu hệ ABO bằng giấy định nhóm máu để truyền: chế phẩm tiểu cầu hoặc huyết tương</v>
          </cell>
          <cell r="D1268">
            <v>18000</v>
          </cell>
        </row>
        <row r="1269">
          <cell r="B1269" t="str">
            <v>37.1E01.1269</v>
          </cell>
          <cell r="C1269" t="str">
            <v>Định nhóm máu hệ ABO bằng phương pháp ống nghiệm; trên phiến đá hoặc trên giấy</v>
          </cell>
          <cell r="D1269">
            <v>34000</v>
          </cell>
        </row>
        <row r="1270">
          <cell r="B1270" t="str">
            <v>37.1E01.1270</v>
          </cell>
          <cell r="C1270" t="str">
            <v>Định nhóm máu hệ ABO bằng thẻ định nhóm máu</v>
          </cell>
          <cell r="D1270">
            <v>50000</v>
          </cell>
        </row>
        <row r="1271">
          <cell r="B1271" t="str">
            <v>37.1E01.1271</v>
          </cell>
          <cell r="C1271" t="str">
            <v>Định nhóm máu hệ ABO trên thẻ định nhóm máu (đã có sẵn huyết thanh mẫu) để truyền chế phẩm tiểu cầu hoặc huyết tương</v>
          </cell>
          <cell r="D1271">
            <v>25000</v>
          </cell>
        </row>
        <row r="1272">
          <cell r="B1272" t="str">
            <v>37.1E01.1272</v>
          </cell>
          <cell r="C1272" t="str">
            <v>Định nhóm máu hệ ABO trên thẻ định nhóm máu (đã có sẵn huyết thanh mẫu) để truyền máu toàn phần, khối hồng cầu, bạch cầu</v>
          </cell>
          <cell r="D1272">
            <v>40000</v>
          </cell>
        </row>
        <row r="1273">
          <cell r="B1273" t="str">
            <v>37.1E01.1273</v>
          </cell>
          <cell r="C1273" t="str">
            <v>Định nhóm máu hệ ABO, Rh(D)  trên máy tự động</v>
          </cell>
          <cell r="D1273">
            <v>33000</v>
          </cell>
        </row>
        <row r="1274">
          <cell r="B1274" t="str">
            <v>37.1E01.1274</v>
          </cell>
          <cell r="C1274" t="str">
            <v>Định nhóm máu hệ ABO, Rh(D) bằng công nghệ hồng cầu gắn từ</v>
          </cell>
          <cell r="D1274">
            <v>45000</v>
          </cell>
        </row>
        <row r="1275">
          <cell r="B1275" t="str">
            <v>37.1E01.1275</v>
          </cell>
          <cell r="C1275" t="str">
            <v>Định nhóm máu hệ ABO, Rh(D) bằng phương pháp gelcard/Scangel</v>
          </cell>
          <cell r="D1275">
            <v>75000</v>
          </cell>
        </row>
        <row r="1276">
          <cell r="B1276" t="str">
            <v>37.1E01.1276</v>
          </cell>
          <cell r="C1276" t="str">
            <v>Định nhóm máu hệ Diego (xác định kháng nguyên Diego)</v>
          </cell>
          <cell r="D1276">
            <v>160000</v>
          </cell>
        </row>
        <row r="1277">
          <cell r="B1277" t="str">
            <v>37.1E01.1277</v>
          </cell>
          <cell r="C1277" t="str">
            <v>Định nhóm máu hệ MNSs (xác định kháng nguyên Mia)</v>
          </cell>
          <cell r="D1277">
            <v>135000</v>
          </cell>
        </row>
        <row r="1278">
          <cell r="B1278" t="str">
            <v>37.1E01.1278</v>
          </cell>
          <cell r="C1278" t="str">
            <v>Định nhóm máu hệ P (xác định kháng nguyên P1)</v>
          </cell>
          <cell r="D1278">
            <v>170000</v>
          </cell>
        </row>
        <row r="1279">
          <cell r="B1279" t="str">
            <v>37.1E01.1279</v>
          </cell>
          <cell r="C1279" t="str">
            <v>Định nhóm máu hệ Rh ( D yếu , D từng phần)</v>
          </cell>
          <cell r="D1279">
            <v>150000</v>
          </cell>
        </row>
        <row r="1280">
          <cell r="B1280" t="str">
            <v>37.1E01.1280</v>
          </cell>
          <cell r="C1280" t="str">
            <v>Định nhóm máu hệ Rh(D) bằng phương pháp ống nghiệm, phiến đá</v>
          </cell>
          <cell r="D1280">
            <v>27000</v>
          </cell>
        </row>
        <row r="1281">
          <cell r="B1281" t="str">
            <v>37.1E01.1281</v>
          </cell>
          <cell r="C1281" t="str">
            <v>Định nhóm máu khó hệ ABO</v>
          </cell>
          <cell r="D1281">
            <v>180000</v>
          </cell>
        </row>
        <row r="1282">
          <cell r="B1282" t="str">
            <v>37.1E01.1282</v>
          </cell>
          <cell r="C1282" t="str">
            <v>Định tính ức chế yếu tố VIIIc/IX</v>
          </cell>
          <cell r="D1282">
            <v>200000</v>
          </cell>
        </row>
        <row r="1283">
          <cell r="B1283" t="str">
            <v>37.1E01.1283</v>
          </cell>
          <cell r="C1283" t="str">
            <v>Định type HLA cho 1 locus (Locus A, hoặc Locus B, hoặc Locus C, hoặc Locus DR, hoặcLocus DQ)  bằng kỹ thuật PCR-SSP</v>
          </cell>
          <cell r="D1283">
            <v>1200000</v>
          </cell>
        </row>
        <row r="1284">
          <cell r="B1284" t="str">
            <v>37.1E01.1284</v>
          </cell>
          <cell r="C1284" t="str">
            <v>Định type HLA độ phân giải cao cho 1 locus (A, B, C, DR, DQ, DP) bằng kỹ thuật PCR-SSO</v>
          </cell>
          <cell r="D1284">
            <v>1834000</v>
          </cell>
        </row>
        <row r="1285">
          <cell r="B1285" t="str">
            <v>37.1E01.1285</v>
          </cell>
          <cell r="C1285" t="str">
            <v>Đo độ đàn hồi cục máu (ROTEM: Rotation ThromboElastoMetry)  ức chế tiểu cầu (ROTEM-FIBTEM)/ ức chế tiêu sợi huyết (ROTEM-APTEM)/ trung hòa heparin (ROTEM-HEPTEM)</v>
          </cell>
          <cell r="D1285">
            <v>490000</v>
          </cell>
        </row>
        <row r="1286">
          <cell r="B1286" t="str">
            <v>37.1E01.1286</v>
          </cell>
          <cell r="C1286" t="str">
            <v>Đo độ đàn hồi cục máu (ROTEM: Rotation ThromboElastoMetry) nội sinh (ROTEM-INTEM)/ ngoại sinh (ROTEM-EXTEM)</v>
          </cell>
          <cell r="D1286">
            <v>364000</v>
          </cell>
        </row>
        <row r="1287">
          <cell r="B1287" t="str">
            <v>37.1E01.1287</v>
          </cell>
          <cell r="C1287" t="str">
            <v>Đo độ ngưng tập tiểu cầu với  ADP/Collgen </v>
          </cell>
          <cell r="D1287">
            <v>95000</v>
          </cell>
        </row>
        <row r="1288">
          <cell r="B1288" t="str">
            <v>37.1E01.1288</v>
          </cell>
          <cell r="C1288" t="str">
            <v>Đo độ ngưng tập tiểu cầu với  Ristocetin/ Epinephrin/ ArachidonicAcide/ thrombin</v>
          </cell>
          <cell r="D1288">
            <v>180000</v>
          </cell>
        </row>
        <row r="1289">
          <cell r="B1289" t="str">
            <v>37.1E01.1289</v>
          </cell>
          <cell r="C1289" t="str">
            <v>Đo độ nhớt (độ quánh) máu toàn phần/huyết tương/ dịch khác (tính cho một loại)</v>
          </cell>
          <cell r="D1289">
            <v>45000</v>
          </cell>
        </row>
        <row r="1290">
          <cell r="B1290" t="str">
            <v>37.1E01.1290</v>
          </cell>
          <cell r="C1290" t="str">
            <v>Giải trình tự gen bằng phương pháp NGS (giá tính cho 01 gen)</v>
          </cell>
          <cell r="D1290">
            <v>7800000</v>
          </cell>
        </row>
        <row r="1291">
          <cell r="B1291" t="str">
            <v>37.1E01.1291</v>
          </cell>
          <cell r="C1291" t="str">
            <v>Giải trình tự gen bằng phương pháp Sanger (giá tính cho 01 gen)</v>
          </cell>
          <cell r="D1291">
            <v>6500000</v>
          </cell>
        </row>
        <row r="1292">
          <cell r="B1292" t="str">
            <v>37.1E01.1292</v>
          </cell>
          <cell r="C1292" t="str">
            <v>Hemoglobin Định lượng (bằng máy quang kế)</v>
          </cell>
          <cell r="D1292">
            <v>26000</v>
          </cell>
        </row>
        <row r="1293">
          <cell r="B1293" t="str">
            <v>37.1E01.1293</v>
          </cell>
          <cell r="C1293" t="str">
            <v>Hiệu giá kháng thể miễn dịch (Kỹ thuật Scangel/Gelcard trên máy bán tự động/tự động)</v>
          </cell>
          <cell r="D1293">
            <v>413000</v>
          </cell>
        </row>
        <row r="1294">
          <cell r="B1294" t="str">
            <v>37.1E01.1294</v>
          </cell>
          <cell r="C1294" t="str">
            <v>Hiệu giá kháng thể tự nhiên chống A, B/ Hiệu giá kháng thể bất thường 30-50)</v>
          </cell>
          <cell r="D1294">
            <v>35000</v>
          </cell>
        </row>
        <row r="1295">
          <cell r="B1295" t="str">
            <v>37.1E01.1295</v>
          </cell>
          <cell r="C1295" t="str">
            <v>Hoá mô miễn dịch tuỷ xương (01 marker)</v>
          </cell>
          <cell r="D1295">
            <v>160000</v>
          </cell>
        </row>
        <row r="1296">
          <cell r="B1296" t="str">
            <v>37.1E01.1296</v>
          </cell>
          <cell r="C1296" t="str">
            <v>Hồng cầu lưới (bằng phương pháp thủ công)</v>
          </cell>
          <cell r="D1296">
            <v>23000</v>
          </cell>
        </row>
        <row r="1297">
          <cell r="B1297" t="str">
            <v>37.1E01.1297</v>
          </cell>
          <cell r="C1297" t="str">
            <v>Huyết đồ (bằng phương pháp thủ công)</v>
          </cell>
          <cell r="D1297">
            <v>57000</v>
          </cell>
        </row>
        <row r="1298">
          <cell r="B1298" t="str">
            <v>37.1E01.1298</v>
          </cell>
          <cell r="C1298" t="str">
            <v>Huyết đồ (sử dụng máy đếm tự động)</v>
          </cell>
          <cell r="D1298">
            <v>60000</v>
          </cell>
        </row>
        <row r="1299">
          <cell r="B1299" t="str">
            <v>37.1E01.1299</v>
          </cell>
          <cell r="C1299" t="str">
            <v>Huyết đồ bằng hệ thống tự động hoàn toàn (có nhuộm lam)</v>
          </cell>
          <cell r="D1299">
            <v>129000</v>
          </cell>
        </row>
        <row r="1300">
          <cell r="B1300" t="str">
            <v>37.1E01.1300</v>
          </cell>
          <cell r="C1300" t="str">
            <v>Lách đồ</v>
          </cell>
          <cell r="D1300">
            <v>50000</v>
          </cell>
        </row>
        <row r="1301">
          <cell r="B1301" t="str">
            <v>37.1E01.1301</v>
          </cell>
          <cell r="C1301" t="str">
            <v>Lọc bạch cầu trong khối hồng cầu</v>
          </cell>
          <cell r="D1301">
            <v>531000</v>
          </cell>
        </row>
        <row r="1302">
          <cell r="B1302" t="str">
            <v>37.1E01.1302</v>
          </cell>
          <cell r="C1302" t="str">
            <v>Lympho cross match bằng kỹ thuật Flow-cytometry</v>
          </cell>
          <cell r="D1302">
            <v>2124000</v>
          </cell>
        </row>
        <row r="1303">
          <cell r="B1303" t="str">
            <v>37.1E01.1303</v>
          </cell>
          <cell r="C1303" t="str">
            <v>Máu lắng (bằng máy tự động)</v>
          </cell>
          <cell r="D1303">
            <v>30000</v>
          </cell>
        </row>
        <row r="1304">
          <cell r="B1304" t="str">
            <v>37.1E01.1304</v>
          </cell>
          <cell r="C1304" t="str">
            <v>Máu lắng (bằng phương pháp thủ công)</v>
          </cell>
          <cell r="D1304">
            <v>20000</v>
          </cell>
        </row>
        <row r="1305">
          <cell r="B1305" t="str">
            <v>37.1E01.1305</v>
          </cell>
          <cell r="C1305" t="str">
            <v>Nghiệm pháp Coombs gián tiếp (phương pháp hồng cầu gắn từ trên máy bán tự động)</v>
          </cell>
          <cell r="D1305">
            <v>98000</v>
          </cell>
        </row>
        <row r="1306">
          <cell r="B1306" t="str">
            <v>37.1E01.1306</v>
          </cell>
          <cell r="C1306" t="str">
            <v>Nghiệm pháp Coombs gián tiếp hoặc trực  tiếp (bằng một trong các phương pháp: ống nghiệm, Gelcard/ Scangel); </v>
          </cell>
          <cell r="D1306">
            <v>70000</v>
          </cell>
        </row>
        <row r="1307">
          <cell r="B1307" t="str">
            <v>37.1E01.1307</v>
          </cell>
          <cell r="C1307" t="str">
            <v>Nghiệm pháp Coombs trực tiếp (phương pháp hồng cầu gắn từ trên máy bán tự động)</v>
          </cell>
          <cell r="D1307">
            <v>105000</v>
          </cell>
        </row>
        <row r="1308">
          <cell r="B1308" t="str">
            <v>37.1E01.1308</v>
          </cell>
          <cell r="C1308" t="str">
            <v>Nghiệm pháp rượu (nghiệm pháp Ethanol)</v>
          </cell>
          <cell r="D1308">
            <v>25000</v>
          </cell>
        </row>
        <row r="1309">
          <cell r="B1309" t="str">
            <v>37.1E01.1309</v>
          </cell>
          <cell r="C1309" t="str">
            <v>Nghiệm pháp sinh Thromboplastin (T.G.T: Thromboplastin Generation Test)</v>
          </cell>
          <cell r="D1309">
            <v>259000</v>
          </cell>
        </row>
        <row r="1310">
          <cell r="B1310" t="str">
            <v>37.1E01.1310</v>
          </cell>
          <cell r="C1310" t="str">
            <v>Nghiệm pháp von-Kaulla</v>
          </cell>
          <cell r="D1310">
            <v>45000</v>
          </cell>
        </row>
        <row r="1311">
          <cell r="B1311" t="str">
            <v>37.1E01.1311</v>
          </cell>
          <cell r="C1311" t="str">
            <v>Nhuộm Esterase không đặc hiệu</v>
          </cell>
          <cell r="D1311">
            <v>80000</v>
          </cell>
        </row>
        <row r="1312">
          <cell r="B1312" t="str">
            <v>37.1E01.1312</v>
          </cell>
          <cell r="C1312" t="str">
            <v>Nhuộm Esterase không đặc hiệu có ức chế Naf</v>
          </cell>
          <cell r="D1312">
            <v>89000</v>
          </cell>
        </row>
        <row r="1313">
          <cell r="B1313" t="str">
            <v>37.1E01.1313</v>
          </cell>
          <cell r="C1313" t="str">
            <v>Nhuộm hồng cầu lưới trên máy tự động</v>
          </cell>
          <cell r="D1313">
            <v>35000</v>
          </cell>
        </row>
        <row r="1314">
          <cell r="B1314" t="str">
            <v>37.1E01.1314</v>
          </cell>
          <cell r="C1314" t="str">
            <v>Nhuộm hồng cầu sắt (Nhuộm Perls)</v>
          </cell>
          <cell r="D1314">
            <v>30000</v>
          </cell>
        </row>
        <row r="1315">
          <cell r="B1315" t="str">
            <v>37.1E01.1315</v>
          </cell>
          <cell r="C1315" t="str">
            <v>Nhuộm Periodic Acide  Schiff (PAS)</v>
          </cell>
          <cell r="D1315">
            <v>80000</v>
          </cell>
        </row>
        <row r="1316">
          <cell r="B1316" t="str">
            <v>37.1E01.1316</v>
          </cell>
          <cell r="C1316" t="str">
            <v>Nhuộm Peroxydase (MPO)</v>
          </cell>
          <cell r="D1316">
            <v>67000</v>
          </cell>
        </row>
        <row r="1317">
          <cell r="B1317" t="str">
            <v>37.1E01.1317</v>
          </cell>
          <cell r="C1317" t="str">
            <v>Nhuộm Phosphatase acid</v>
          </cell>
          <cell r="D1317">
            <v>65000</v>
          </cell>
        </row>
        <row r="1318">
          <cell r="B1318" t="str">
            <v>37.1E01.1318</v>
          </cell>
          <cell r="C1318" t="str">
            <v>Nhuộm Phosphatase kiềm bạch cầu</v>
          </cell>
          <cell r="D1318">
            <v>60000</v>
          </cell>
        </row>
        <row r="1319">
          <cell r="B1319" t="str">
            <v>37.1E01.1319</v>
          </cell>
          <cell r="C1319" t="str">
            <v>Nhuộm sợi xơ liên võng trong mô tuỷ xương</v>
          </cell>
          <cell r="D1319">
            <v>70000</v>
          </cell>
        </row>
        <row r="1320">
          <cell r="B1320" t="str">
            <v>37.1E01.1320</v>
          </cell>
          <cell r="C1320" t="str">
            <v>Nhuộm sợi xơ trong mô tuỷ xương</v>
          </cell>
          <cell r="D1320">
            <v>70000</v>
          </cell>
        </row>
        <row r="1321">
          <cell r="B1321" t="str">
            <v>37.1E01.1321</v>
          </cell>
          <cell r="C1321" t="str">
            <v>Nhuộm sudan den</v>
          </cell>
          <cell r="D1321">
            <v>67000</v>
          </cell>
        </row>
        <row r="1322">
          <cell r="B1322" t="str">
            <v>37.1E01.1322</v>
          </cell>
          <cell r="C1322" t="str">
            <v>Nuôi cấy cụm tế bào gốc (colony forming culture)</v>
          </cell>
          <cell r="D1322">
            <v>1223000</v>
          </cell>
        </row>
        <row r="1323">
          <cell r="B1323" t="str">
            <v>37.1E01.1323</v>
          </cell>
          <cell r="C1323" t="str">
            <v>OF test (test sàng lọc Thalassemia)</v>
          </cell>
          <cell r="D1323">
            <v>41200</v>
          </cell>
        </row>
        <row r="1324">
          <cell r="B1324" t="str">
            <v>37.1E01.1324</v>
          </cell>
          <cell r="C1324" t="str">
            <v>Phân tích dấu ấn/CD/marker miễn dịch máu ngoại vi, hoặc dịch khác bằng kỹ thuật flow cytometry (cho 1 dấu ấn/CD/marker) </v>
          </cell>
          <cell r="D1324">
            <v>354000</v>
          </cell>
        </row>
        <row r="1325">
          <cell r="B1325" t="str">
            <v>37.1E01.1325</v>
          </cell>
          <cell r="C1325" t="str">
            <v>Phân tích dấu ấn/CD/marker miễn dịch mẫu tủy xương, hoặc mẫu hạch, hoặc mẫu tổ chức khác bằng kỹ thuật flow cytometry (cho 1 dấu ấn/CD/marker) </v>
          </cell>
          <cell r="D1325">
            <v>377000</v>
          </cell>
        </row>
        <row r="1326">
          <cell r="B1326" t="str">
            <v>37.1E01.1326</v>
          </cell>
          <cell r="C1326" t="str">
            <v>Phản ứng hoà hợp có sử dụng kháng globulin người (Kỹ thuật ống nghiệm)</v>
          </cell>
          <cell r="D1326">
            <v>64900</v>
          </cell>
        </row>
        <row r="1327">
          <cell r="B1327" t="str">
            <v>37.1E01.1327</v>
          </cell>
          <cell r="C1327" t="str">
            <v>Phản ứng hoà hợp có sử dụng kháng globulin người (Kỹ thuật Scangel/ Gelcard trên máy bán tự động/ tự động)</v>
          </cell>
          <cell r="D1327">
            <v>64900</v>
          </cell>
        </row>
        <row r="1328">
          <cell r="B1328" t="str">
            <v>37.1E01.1328</v>
          </cell>
          <cell r="C1328" t="str">
            <v>Phản ứng hòa hợp tiểu cầu (Kỹ thuật pha rắn)</v>
          </cell>
          <cell r="D1328">
            <v>48000</v>
          </cell>
        </row>
        <row r="1329">
          <cell r="B1329" t="str">
            <v>37.1E01.1329</v>
          </cell>
          <cell r="C1329" t="str">
            <v>Phản ứng hòa hợp trong môi trường nước muối ở 220C (Kỹ thuật Scangel/ Gelcard trên máy bán tự động/ tự động)</v>
          </cell>
          <cell r="D1329">
            <v>59000</v>
          </cell>
        </row>
        <row r="1330">
          <cell r="B1330" t="str">
            <v>37.1E01.1330</v>
          </cell>
          <cell r="C1330" t="str">
            <v>Phản ứng hòa hợp trong môi trường nước muối ở 22OC (kỹ thuật ống nghiệm)</v>
          </cell>
          <cell r="D1330">
            <v>25000</v>
          </cell>
        </row>
        <row r="1331">
          <cell r="B1331" t="str">
            <v>37.1E01.1331</v>
          </cell>
          <cell r="C1331" t="str">
            <v>Phát hiện chất ức chế đường đông máu nội sinh không phụ thuộc thời gian và nhiệt độ</v>
          </cell>
          <cell r="D1331">
            <v>250000</v>
          </cell>
        </row>
        <row r="1332">
          <cell r="B1332" t="str">
            <v>37.1E01.1332</v>
          </cell>
          <cell r="C1332" t="str">
            <v>Phát hiện chất ức chế đường đông máu nội sinh phụ thuộc thời gian và nhiệt độ</v>
          </cell>
          <cell r="D1332">
            <v>320000</v>
          </cell>
        </row>
        <row r="1333">
          <cell r="B1333" t="str">
            <v>37.1E01.1333</v>
          </cell>
          <cell r="C1333" t="str">
            <v>Phát hiện đảo đoạn intron22 của gen yếu tố VIII bệnh Hemophilia bằng kỹ thuật longrange PCR</v>
          </cell>
          <cell r="D1333">
            <v>1298000</v>
          </cell>
        </row>
        <row r="1334">
          <cell r="B1334" t="str">
            <v>37.1E01.1334</v>
          </cell>
          <cell r="C1334" t="str">
            <v>Phát hiện gen bệnh Thalassemia bằng kỹ thuật PCR-RFLP</v>
          </cell>
          <cell r="D1334">
            <v>554000</v>
          </cell>
        </row>
        <row r="1335">
          <cell r="B1335" t="str">
            <v>37.1E01.1335</v>
          </cell>
          <cell r="C1335" t="str">
            <v>Phát hiện kháng đông đường chung</v>
          </cell>
          <cell r="D1335">
            <v>76700</v>
          </cell>
        </row>
        <row r="1336">
          <cell r="B1336" t="str">
            <v>37.1E01.1336</v>
          </cell>
          <cell r="C1336" t="str">
            <v>Phát hiện kháng đông lupus (LAC/ LA screen: Lupus Anticoagulant screen)</v>
          </cell>
          <cell r="D1336">
            <v>212000</v>
          </cell>
        </row>
        <row r="1337">
          <cell r="B1337" t="str">
            <v>37.1E01.1337</v>
          </cell>
          <cell r="C1337" t="str">
            <v>Phát hiện kháng thể kháng tiểu cầu bằng kỹ thuật Flow-cytometry</v>
          </cell>
          <cell r="D1337">
            <v>2065000</v>
          </cell>
        </row>
        <row r="1338">
          <cell r="B1338" t="str">
            <v>37.1E01.1338</v>
          </cell>
          <cell r="C1338" t="str">
            <v>Rửa hồng cầu/tiều cầu bằng máy ly tâm lạnh</v>
          </cell>
          <cell r="D1338">
            <v>118000</v>
          </cell>
        </row>
        <row r="1339">
          <cell r="B1339" t="str">
            <v>37.1E01.1339</v>
          </cell>
          <cell r="C1339" t="str">
            <v>Sàng lọc kháng thể bất thường (kỹ thuật ống nghiệm)</v>
          </cell>
          <cell r="D1339">
            <v>80000</v>
          </cell>
        </row>
        <row r="1340">
          <cell r="B1340" t="str">
            <v>37.1E01.1340</v>
          </cell>
          <cell r="C1340" t="str">
            <v>Sàng lọc kháng thể bất thường (Kỹ thuật Scangel/ Gelcard trên máy bán tự động/ tự động)</v>
          </cell>
          <cell r="D1340">
            <v>212000</v>
          </cell>
        </row>
        <row r="1341">
          <cell r="B1341" t="str">
            <v>37.1E01.1341</v>
          </cell>
          <cell r="C1341" t="str">
            <v>Sức bền thẩm thấu hồng cầu</v>
          </cell>
          <cell r="D1341">
            <v>33000</v>
          </cell>
        </row>
        <row r="1342">
          <cell r="B1342" t="str">
            <v>37.1E01.1342</v>
          </cell>
          <cell r="C1342" t="str">
            <v>Gạn tế bào máu/ huyết tương điều trị</v>
          </cell>
          <cell r="D1342">
            <v>800000</v>
          </cell>
        </row>
        <row r="1343">
          <cell r="B1343" t="str">
            <v>37.1E01.1343</v>
          </cell>
          <cell r="C1343" t="str">
            <v>Tập trung bạch cầu</v>
          </cell>
          <cell r="D1343">
            <v>25000</v>
          </cell>
        </row>
        <row r="1344">
          <cell r="B1344" t="str">
            <v>37.1E01.1344</v>
          </cell>
          <cell r="C1344" t="str">
            <v>Test đường + Ham</v>
          </cell>
          <cell r="D1344">
            <v>60000</v>
          </cell>
        </row>
        <row r="1345">
          <cell r="B1345" t="str">
            <v>37.1E01.1345</v>
          </cell>
          <cell r="C1345" t="str">
            <v>Thể tích khối hồng cầu (Hematocrit)</v>
          </cell>
          <cell r="D1345">
            <v>15000</v>
          </cell>
        </row>
        <row r="1346">
          <cell r="B1346" t="str">
            <v>37.1E01.1346</v>
          </cell>
          <cell r="C1346" t="str">
            <v>Thời gian Howell </v>
          </cell>
          <cell r="D1346">
            <v>27000</v>
          </cell>
        </row>
        <row r="1347">
          <cell r="B1347" t="str">
            <v>37.1E01.1347</v>
          </cell>
          <cell r="C1347" t="str">
            <v>Thời gian máu chảy (phương pháp Ivy)</v>
          </cell>
          <cell r="D1347">
            <v>42000</v>
          </cell>
        </row>
        <row r="1348">
          <cell r="B1348" t="str">
            <v>37.1E01.1348</v>
          </cell>
          <cell r="C1348" t="str">
            <v>Thời gian máu chảy/(phương pháp Duke)</v>
          </cell>
          <cell r="D1348">
            <v>11000</v>
          </cell>
        </row>
        <row r="1349">
          <cell r="B1349" t="str">
            <v>37.1E01.1349</v>
          </cell>
          <cell r="C1349" t="str">
            <v>Thời gian máu đông</v>
          </cell>
          <cell r="D1349">
            <v>11000</v>
          </cell>
        </row>
        <row r="1350">
          <cell r="B1350" t="str">
            <v>37.1E01.1350</v>
          </cell>
          <cell r="C1350" t="str">
            <v>Thời gian Prothombin (PT%, PTs, INR)</v>
          </cell>
          <cell r="D1350">
            <v>35000</v>
          </cell>
        </row>
        <row r="1351">
          <cell r="B1351" t="str">
            <v>37.1E01.1351</v>
          </cell>
          <cell r="C1351" t="str">
            <v>Thời gian Prothrombin (PT,TQ) bằng  thủ công</v>
          </cell>
          <cell r="D1351">
            <v>48000</v>
          </cell>
        </row>
        <row r="1352">
          <cell r="B1352" t="str">
            <v>37.1E01.1352</v>
          </cell>
          <cell r="C1352" t="str">
            <v>Thời gian Prothrombin (PT,TQ) bằng máy bán tự động, tự động</v>
          </cell>
          <cell r="D1352">
            <v>55000</v>
          </cell>
        </row>
        <row r="1353">
          <cell r="B1353" t="str">
            <v>37.1E01.1353</v>
          </cell>
          <cell r="C1353" t="str">
            <v>Thời gian thrombin (TT)</v>
          </cell>
          <cell r="D1353">
            <v>35000</v>
          </cell>
        </row>
        <row r="1354">
          <cell r="B1354" t="str">
            <v>37.1E01.1354</v>
          </cell>
          <cell r="C1354" t="str">
            <v>Thời gian thromboplastin hoạt hoá từng phần (APTT)</v>
          </cell>
          <cell r="D1354">
            <v>35000</v>
          </cell>
        </row>
        <row r="1355">
          <cell r="B1355" t="str">
            <v>37.1E01.1355</v>
          </cell>
          <cell r="C1355" t="str">
            <v>Thử phản ứng dị ứng thuốc</v>
          </cell>
          <cell r="D1355">
            <v>65000</v>
          </cell>
        </row>
        <row r="1356">
          <cell r="B1356" t="str">
            <v>37.1E01.1356</v>
          </cell>
          <cell r="C1356" t="str">
            <v>Thu thập và chiết tách tế bào gốc từ máu cuống rốn </v>
          </cell>
          <cell r="D1356">
            <v>2500000</v>
          </cell>
        </row>
        <row r="1357">
          <cell r="B1357" t="str">
            <v>37.1E01.1357</v>
          </cell>
          <cell r="C1357" t="str">
            <v>Thu thập và chiết tách tế bào gốc từ máu ngoại vi </v>
          </cell>
          <cell r="D1357">
            <v>2500000</v>
          </cell>
        </row>
        <row r="1358">
          <cell r="B1358" t="str">
            <v>37.1E01.1358</v>
          </cell>
          <cell r="C1358" t="str">
            <v>Thu thập và chiết tách tế bào gốc từ tuỷ xương </v>
          </cell>
          <cell r="D1358">
            <v>3000000</v>
          </cell>
        </row>
        <row r="1359">
          <cell r="B1359" t="str">
            <v>37.1E01.1359</v>
          </cell>
          <cell r="C1359" t="str">
            <v>Tinh dịch đồ</v>
          </cell>
          <cell r="D1359">
            <v>278000</v>
          </cell>
        </row>
        <row r="1360">
          <cell r="B1360" t="str">
            <v>37.1E01.1360</v>
          </cell>
          <cell r="C1360" t="str">
            <v>Tìm ấu trùng giun chỉ trong máu</v>
          </cell>
          <cell r="D1360">
            <v>30000</v>
          </cell>
        </row>
        <row r="1361">
          <cell r="B1361" t="str">
            <v>37.1E01.1361</v>
          </cell>
          <cell r="C1361" t="str">
            <v>Tìm hồng cầu có chấm ưa base (bằng máy)</v>
          </cell>
          <cell r="D1361">
            <v>15000</v>
          </cell>
        </row>
        <row r="1362">
          <cell r="B1362" t="str">
            <v>37.1E01.1362</v>
          </cell>
          <cell r="C1362" t="str">
            <v>Tìm ký sinh trùng sốt rét trong máu bằng phương pháp thủ công</v>
          </cell>
          <cell r="D1362">
            <v>32000</v>
          </cell>
        </row>
        <row r="1363">
          <cell r="B1363" t="str">
            <v>37.1E01.1363</v>
          </cell>
          <cell r="C1363" t="str">
            <v>Tìm mảnh vỡ hồng cầu (bằng máy)</v>
          </cell>
          <cell r="D1363">
            <v>15000</v>
          </cell>
        </row>
        <row r="1364">
          <cell r="B1364" t="str">
            <v>37.1E01.1364</v>
          </cell>
          <cell r="C1364" t="str">
            <v>Tìm tế bào Hargraves </v>
          </cell>
          <cell r="D1364">
            <v>56000</v>
          </cell>
        </row>
        <row r="1365">
          <cell r="B1365" t="str">
            <v>37.1E01.1365</v>
          </cell>
          <cell r="C1365" t="str">
            <v>Tìm yếu tố kháng đông đường ngoại sinh</v>
          </cell>
          <cell r="D1365">
            <v>70000</v>
          </cell>
        </row>
        <row r="1366">
          <cell r="B1366" t="str">
            <v>37.1E01.1366</v>
          </cell>
          <cell r="C1366" t="str">
            <v>Tìm yếu tố kháng đông đường nội sinh</v>
          </cell>
          <cell r="D1366">
            <v>100000</v>
          </cell>
        </row>
        <row r="1367">
          <cell r="B1367" t="str">
            <v>37.1E01.1367</v>
          </cell>
          <cell r="C1367" t="str">
            <v>Tổng phân tích tế bào máu ngoại vi (bằng hệ thống tự động hoàn toàn)</v>
          </cell>
          <cell r="D1367">
            <v>92000</v>
          </cell>
        </row>
        <row r="1368">
          <cell r="B1368" t="str">
            <v>37.1E01.1368</v>
          </cell>
          <cell r="C1368" t="str">
            <v>Tổng phân tích tế bào máu ngoại vi (bằng phương pháp thủ công)</v>
          </cell>
          <cell r="D1368">
            <v>32000</v>
          </cell>
        </row>
        <row r="1369">
          <cell r="B1369" t="str">
            <v>37.1E01.1369</v>
          </cell>
          <cell r="C1369" t="str">
            <v>Tổng phân tích tế bào máu ngoại vi bằng máy đếm laser</v>
          </cell>
          <cell r="D1369">
            <v>40000</v>
          </cell>
        </row>
        <row r="1370">
          <cell r="B1370" t="str">
            <v>37.1E01.1370</v>
          </cell>
          <cell r="C1370" t="str">
            <v>Tổng phân tích tế bào máu ngoại vi bằng máy đếm tự động</v>
          </cell>
          <cell r="D1370">
            <v>35000</v>
          </cell>
        </row>
        <row r="1371">
          <cell r="B1371" t="str">
            <v>37.1E01.1371</v>
          </cell>
          <cell r="C1371" t="str">
            <v>Xác định bản chất kháng thể đặc hiệu (IgG, IgA, IgM, C3d, C3c) (phương pháp gelcard/ scangel khi nghiệm pháp Coombs trực tiếp/ gián tiếp dương tính)</v>
          </cell>
          <cell r="D1371">
            <v>400000</v>
          </cell>
        </row>
        <row r="1372">
          <cell r="B1372" t="str">
            <v>37.1E01.1372</v>
          </cell>
          <cell r="C1372" t="str">
            <v>Xác định bất đồng nhóm máu mẹ con </v>
          </cell>
          <cell r="D1372">
            <v>80000</v>
          </cell>
        </row>
        <row r="1373">
          <cell r="B1373" t="str">
            <v>37.1E01.1373</v>
          </cell>
          <cell r="C1373" t="str">
            <v>Xác định gen bằng kỹ thuật FISH </v>
          </cell>
          <cell r="D1373">
            <v>3200000</v>
          </cell>
        </row>
        <row r="1374">
          <cell r="B1374" t="str">
            <v>37.1E01.1374</v>
          </cell>
          <cell r="C1374" t="str">
            <v>Xác định gen bệnh máu ác tính bằng RT-PCR</v>
          </cell>
          <cell r="D1374">
            <v>800000</v>
          </cell>
        </row>
        <row r="1375">
          <cell r="B1375" t="str">
            <v>37.1E01.1375</v>
          </cell>
          <cell r="C1375" t="str">
            <v>Xác định gen bệnh máu bằng kỹ thuật cIg FISH (giá tính cho 1 gen)</v>
          </cell>
          <cell r="D1375">
            <v>4046000</v>
          </cell>
        </row>
        <row r="1376">
          <cell r="B1376" t="str">
            <v>37.1E01.1376</v>
          </cell>
          <cell r="C1376" t="str">
            <v>Xác định kháng nguyên c của hệ của nhóm máu Rh (Kỹ thuật Scangel/ Gelcard trên máy tự động)</v>
          </cell>
          <cell r="D1376">
            <v>96100</v>
          </cell>
        </row>
        <row r="1377">
          <cell r="B1377" t="str">
            <v>37.1E01.1377</v>
          </cell>
          <cell r="C1377" t="str">
            <v>Xác định kháng nguyên C của hệ nhóm máu Rh (Kỹ thuật ống nghiệm)</v>
          </cell>
          <cell r="D1377">
            <v>99400</v>
          </cell>
        </row>
        <row r="1378">
          <cell r="B1378" t="str">
            <v>37.1E01.1378</v>
          </cell>
          <cell r="C1378" t="str">
            <v>Xác định kháng nguyên c của hệ nhóm máu Rh (Kỹ thuật ống nghiệm)</v>
          </cell>
          <cell r="D1378">
            <v>73500</v>
          </cell>
        </row>
        <row r="1379">
          <cell r="B1379" t="str">
            <v>37.1E01.1379</v>
          </cell>
          <cell r="C1379" t="str">
            <v>Xác định kháng nguyên C của hệ nhóm máu Rh (Kỹ thuật Scangel/Gelcard trên máy tự động)</v>
          </cell>
          <cell r="D1379">
            <v>111000</v>
          </cell>
        </row>
        <row r="1380">
          <cell r="B1380" t="str">
            <v>37.1E01.1380</v>
          </cell>
          <cell r="C1380" t="str">
            <v>Xác định kháng nguyên D, C, c, E, e của hệ nhóm máu Rh</v>
          </cell>
          <cell r="D1380">
            <v>320000</v>
          </cell>
        </row>
        <row r="1381">
          <cell r="B1381" t="str">
            <v>37.1E01.1381</v>
          </cell>
          <cell r="C1381" t="str">
            <v>Xác định kháng nguyên E của hệ nhóm máu Rh (Kỹ thuật ống nghiệm)</v>
          </cell>
          <cell r="D1381">
            <v>78100</v>
          </cell>
        </row>
        <row r="1382">
          <cell r="B1382" t="str">
            <v>37.1E01.1382</v>
          </cell>
          <cell r="C1382" t="str">
            <v>Xác định kháng nguyên e của hệ nhóm máu Rh (Kỹ thuật ống nghiệm)</v>
          </cell>
          <cell r="D1382">
            <v>99400</v>
          </cell>
        </row>
        <row r="1383">
          <cell r="B1383" t="str">
            <v>37.1E01.1383</v>
          </cell>
          <cell r="C1383" t="str">
            <v>Xác định kháng nguyên E của hệ nhóm máu Rh (Kỹ thuật Scangel/Gelcard trên máy tự động)</v>
          </cell>
          <cell r="D1383">
            <v>98800</v>
          </cell>
        </row>
        <row r="1384">
          <cell r="B1384" t="str">
            <v>37.1E01.1384</v>
          </cell>
          <cell r="C1384" t="str">
            <v>Xác định kháng nguyên e của hệ nhóm máu Rh (Kỹ thuật Scangel/ Gelcard trên máy tự động)</v>
          </cell>
          <cell r="D1384">
            <v>111000</v>
          </cell>
        </row>
        <row r="1385">
          <cell r="B1385" t="str">
            <v>37.1E01.1385</v>
          </cell>
          <cell r="C1385" t="str">
            <v>Xác định kháng nguyên Fya của hệ nhóm máu Duffy (Kỹ thuật Scangel/ Gelcard trên máy tự động)</v>
          </cell>
          <cell r="D1385">
            <v>103000</v>
          </cell>
        </row>
        <row r="1386">
          <cell r="B1386" t="str">
            <v>37.1E01.1386</v>
          </cell>
          <cell r="C1386" t="str">
            <v>Xác định kháng nguyên Fyb của hệ nhóm máu Duffy (Kỹ thuật Scangel/ Gelcard trên máy tự động)</v>
          </cell>
          <cell r="D1386">
            <v>133000</v>
          </cell>
        </row>
        <row r="1387">
          <cell r="B1387" t="str">
            <v>37.1E01.1387</v>
          </cell>
          <cell r="C1387" t="str">
            <v>Xác định kháng nguyên H</v>
          </cell>
          <cell r="D1387">
            <v>30000</v>
          </cell>
        </row>
        <row r="1388">
          <cell r="B1388" t="str">
            <v>37.1E01.1388</v>
          </cell>
          <cell r="C1388" t="str">
            <v>Xác định kháng nguyên Jka của hệ nhóm máu Kidd </v>
          </cell>
          <cell r="D1388">
            <v>179000</v>
          </cell>
        </row>
        <row r="1389">
          <cell r="B1389" t="str">
            <v>37.1E01.1389</v>
          </cell>
          <cell r="C1389" t="str">
            <v>Xác định kháng nguyên Jkb của hệ nhóm máu Kidd </v>
          </cell>
          <cell r="D1389">
            <v>179000</v>
          </cell>
        </row>
        <row r="1390">
          <cell r="B1390" t="str">
            <v>37.1E01.1390</v>
          </cell>
          <cell r="C1390" t="str">
            <v>Xác định kháng nguyên k của hệ nhóm máu Kell</v>
          </cell>
          <cell r="D1390">
            <v>52200</v>
          </cell>
        </row>
        <row r="1391">
          <cell r="B1391" t="str">
            <v>37.1E01.1391</v>
          </cell>
          <cell r="C1391" t="str">
            <v>Xác định kháng nguyên K của hệ nhóm máu Kell </v>
          </cell>
          <cell r="D1391">
            <v>91700</v>
          </cell>
        </row>
        <row r="1392">
          <cell r="B1392" t="str">
            <v>37.1E01.1392</v>
          </cell>
          <cell r="C1392" t="str">
            <v>Xác định kháng nguyên Lea của hệ nhóm máu Lewis </v>
          </cell>
          <cell r="D1392">
            <v>153000</v>
          </cell>
        </row>
        <row r="1393">
          <cell r="B1393" t="str">
            <v>37.1E01.1393</v>
          </cell>
          <cell r="C1393" t="str">
            <v>Xác định kháng nguyên Leb của hệ nhóm máu Lewis </v>
          </cell>
          <cell r="D1393">
            <v>177000</v>
          </cell>
        </row>
        <row r="1394">
          <cell r="B1394" t="str">
            <v>37.1E01.1394</v>
          </cell>
          <cell r="C1394" t="str">
            <v>Xác định kháng nguyên Lua của hệ nhóm máu Lutheran</v>
          </cell>
          <cell r="D1394">
            <v>142000</v>
          </cell>
        </row>
        <row r="1395">
          <cell r="B1395" t="str">
            <v>37.1E01.1395</v>
          </cell>
          <cell r="C1395" t="str">
            <v>Xác định kháng nguyên Lub của hệ nhóm máu Lutheran </v>
          </cell>
          <cell r="D1395">
            <v>80000</v>
          </cell>
        </row>
        <row r="1396">
          <cell r="B1396" t="str">
            <v>37.1E01.1396</v>
          </cell>
          <cell r="C1396" t="str">
            <v>Xác định kháng nguyên M của hệ nhóm máu MNS</v>
          </cell>
          <cell r="D1396">
            <v>131000</v>
          </cell>
        </row>
        <row r="1397">
          <cell r="B1397" t="str">
            <v>37.1E01.1397</v>
          </cell>
          <cell r="C1397" t="str">
            <v>Xác định kháng nguyên N của hệ nhóm máu MNS</v>
          </cell>
          <cell r="D1397">
            <v>146000</v>
          </cell>
        </row>
        <row r="1398">
          <cell r="B1398" t="str">
            <v>37.1E01.1398</v>
          </cell>
          <cell r="C1398" t="str">
            <v>Xác định kháng nguyên nhóm máu hệ hồng cầu bằng phương pháp sinh học phân tử (giá cho một loại kháng nguyên)</v>
          </cell>
          <cell r="D1398">
            <v>1416000</v>
          </cell>
        </row>
        <row r="1399">
          <cell r="B1399" t="str">
            <v>37.1E01.1399</v>
          </cell>
          <cell r="C1399" t="str">
            <v>Xác định kháng nguyên S của hệ nhóm máu MNS </v>
          </cell>
          <cell r="D1399">
            <v>190000</v>
          </cell>
        </row>
        <row r="1400">
          <cell r="B1400" t="str">
            <v>37.1E01.1400</v>
          </cell>
          <cell r="C1400" t="str">
            <v>Xác định kháng nguyên s của hệ nhóm máu MNS </v>
          </cell>
          <cell r="D1400">
            <v>49700</v>
          </cell>
        </row>
        <row r="1401">
          <cell r="B1401" t="str">
            <v>37.1E01.1401</v>
          </cell>
          <cell r="C1401" t="str">
            <v>Xét nghiệm CD55/59 bạch cầu (chẩn đoán bệnh Đái huyết sắc tố) niệu kịch phát ban đêm)</v>
          </cell>
          <cell r="D1401">
            <v>811000</v>
          </cell>
        </row>
        <row r="1402">
          <cell r="B1402" t="str">
            <v>37.1E01.1402</v>
          </cell>
          <cell r="C1402" t="str">
            <v>Xét nghiệm CD55/59 hồng cầu (chẩn đoán bệnh Đái huyết sắc tố) niệu kịch phát ban đêm)</v>
          </cell>
          <cell r="D1402">
            <v>528000</v>
          </cell>
        </row>
        <row r="1403">
          <cell r="B1403" t="str">
            <v>37.1E01.1403</v>
          </cell>
          <cell r="C1403" t="str">
            <v>Xét nghiệm chuyển dạng lympho với PHA</v>
          </cell>
          <cell r="D1403">
            <v>250000</v>
          </cell>
        </row>
        <row r="1404">
          <cell r="B1404" t="str">
            <v>37.1E01.1404</v>
          </cell>
          <cell r="C1404" t="str">
            <v>Xét nghiệm độ chéo (Cross-Match) trong ghép cơ quan</v>
          </cell>
          <cell r="D1404">
            <v>400000</v>
          </cell>
        </row>
        <row r="1405">
          <cell r="B1405" t="str">
            <v>37.1E01.1405</v>
          </cell>
          <cell r="C1405" t="str">
            <v>Xét nghiệm HIT (Heparin Induced Thrombocytopenia) - Ab)</v>
          </cell>
          <cell r="D1405">
            <v>1711000</v>
          </cell>
        </row>
        <row r="1406">
          <cell r="B1406" t="str">
            <v>37.1E01.1406</v>
          </cell>
          <cell r="C1406" t="str">
            <v>Xét nghiệm HIT (Heparin Induced Thrombocytopenia)- IgG)</v>
          </cell>
          <cell r="D1406">
            <v>1711000</v>
          </cell>
        </row>
        <row r="1407">
          <cell r="B1407" t="str">
            <v>37.1E01.1407</v>
          </cell>
          <cell r="C1407" t="str">
            <v>Xét nghiệm HLA-B27 bằng kỹ thuật Flow-cytometry</v>
          </cell>
          <cell r="D1407">
            <v>354000</v>
          </cell>
        </row>
        <row r="1408">
          <cell r="B1408" t="str">
            <v>37.1E01.1408</v>
          </cell>
          <cell r="C1408" t="str">
            <v>Xét nghiệm lựa chọn đơn vị máu phù hợp (10 đơn vị máu trong 3 điều kiện 220C, 370C, kháng globulin người) bằng phương pháp Scangel/Gelcard</v>
          </cell>
          <cell r="D1408">
            <v>413000</v>
          </cell>
        </row>
        <row r="1409">
          <cell r="B1409" t="str">
            <v>37.1E01.1409</v>
          </cell>
          <cell r="C1409" t="str">
            <v>Xét nghiệm mô bệnh học tủy xương </v>
          </cell>
          <cell r="D1409">
            <v>300000</v>
          </cell>
        </row>
        <row r="1410">
          <cell r="B1410" t="str">
            <v>37.1E01.1410</v>
          </cell>
          <cell r="C1410" t="str">
            <v>Xét nghiệm PFA (Platelet Funtion Analyzer)  bằng Collagen/ADP trên máy tự động (Tên khác: PFA bằng Col/ADP)</v>
          </cell>
          <cell r="D1410">
            <v>802000</v>
          </cell>
        </row>
        <row r="1411">
          <cell r="B1411" t="str">
            <v>37.1E01.1411</v>
          </cell>
          <cell r="C1411" t="str">
            <v>Xét nghiệm PFA (Platelet Funtion Analyzer) bằng  Collagen/Epinephrine trên máy tự động (Tên khác: PFA bằng Col/Epi)</v>
          </cell>
          <cell r="D1411">
            <v>802000</v>
          </cell>
        </row>
        <row r="1412">
          <cell r="B1412" t="str">
            <v>37.1E01.1412</v>
          </cell>
          <cell r="C1412" t="str">
            <v>Xét nghiệm số lượng tiểu cầu (thủ công)</v>
          </cell>
          <cell r="D1412">
            <v>30000</v>
          </cell>
        </row>
        <row r="1413">
          <cell r="B1413" t="str">
            <v>37.1E01.1413</v>
          </cell>
          <cell r="C1413" t="str">
            <v>Xét nghiệm tế bào gốc CD 34+</v>
          </cell>
          <cell r="D1413">
            <v>1700000</v>
          </cell>
        </row>
        <row r="1414">
          <cell r="B1414" t="str">
            <v>37.1E01.1414</v>
          </cell>
          <cell r="C1414" t="str">
            <v>Xét nghiệm tế bào hạch </v>
          </cell>
          <cell r="D1414">
            <v>42000</v>
          </cell>
        </row>
        <row r="1415">
          <cell r="B1415" t="str">
            <v>37.1E01.1415</v>
          </cell>
          <cell r="C1415" t="str">
            <v>Xét nghiệm tế bào học tủy xương </v>
          </cell>
          <cell r="D1415">
            <v>128000</v>
          </cell>
        </row>
        <row r="1416">
          <cell r="B1416" t="str">
            <v>37.1E01.1416</v>
          </cell>
          <cell r="C1416" t="str">
            <v>Xét nghiệm trao đổi nhiễm sắc thể chị em</v>
          </cell>
          <cell r="D1416">
            <v>450000</v>
          </cell>
        </row>
        <row r="1417">
          <cell r="B1417" t="str">
            <v>37.1E01.1417</v>
          </cell>
          <cell r="C1417" t="str">
            <v>Xét nghiệm và chẩn đoán hóa mô miễn dịch tủy xương cho một dấu ấn (marker) trên máy nhuộm tự động.</v>
          </cell>
          <cell r="D1417">
            <v>887000</v>
          </cell>
        </row>
        <row r="1418">
          <cell r="B1418" t="str">
            <v>37.1E01.1418</v>
          </cell>
          <cell r="C1418" t="str">
            <v>Xét nghiệm và chẩn đoán mô bệnh học tủy xương trên máy nhuộm tự động.</v>
          </cell>
          <cell r="D1418">
            <v>257000</v>
          </cell>
        </row>
        <row r="1419">
          <cell r="B1419" t="str">
            <v>37.1E01.1419</v>
          </cell>
          <cell r="C1419" t="str">
            <v>Xét nghiệm xác định đột biến thalassemia (phát hiện đồng thời 21 đột biến alpha-thalassemia hoặc 22 đột biến β-thalasemia)</v>
          </cell>
          <cell r="D1419">
            <v>4249000</v>
          </cell>
        </row>
        <row r="1420">
          <cell r="B1420" t="str">
            <v>37.1E01.1420</v>
          </cell>
          <cell r="C1420" t="str">
            <v>Xét nghiệm xác định gen Hemophilia</v>
          </cell>
          <cell r="D1420">
            <v>1000000</v>
          </cell>
        </row>
        <row r="1421">
          <cell r="B1421" t="str">
            <v>37.1E02.1421</v>
          </cell>
          <cell r="C1421" t="str">
            <v>Định lượng ELISA chẩn đoán dị ứng thuốc (Đối với 1 loại thuốc)</v>
          </cell>
          <cell r="D1421">
            <v>403000</v>
          </cell>
        </row>
        <row r="1422">
          <cell r="B1422" t="str">
            <v>37.1E02.1422</v>
          </cell>
          <cell r="C1422" t="str">
            <v>Định lượng ERYTHROPOIETIN (EPO)</v>
          </cell>
          <cell r="D1422">
            <v>376000</v>
          </cell>
        </row>
        <row r="1423">
          <cell r="B1423" t="str">
            <v>37.1E02.1423</v>
          </cell>
          <cell r="C1423" t="str">
            <v>Định lượng Histamine</v>
          </cell>
          <cell r="D1423">
            <v>925000</v>
          </cell>
        </row>
        <row r="1424">
          <cell r="B1424" t="str">
            <v>37.1E02.1424</v>
          </cell>
          <cell r="C1424" t="str">
            <v>Định lượng IgE đặc hiệu với 1 loại dị nguyên </v>
          </cell>
          <cell r="D1424">
            <v>516000</v>
          </cell>
        </row>
        <row r="1425">
          <cell r="B1425" t="str">
            <v>37.1E02.1425</v>
          </cell>
          <cell r="C1425" t="str">
            <v>Định lượng Interleukin </v>
          </cell>
          <cell r="D1425">
            <v>706000</v>
          </cell>
        </row>
        <row r="1426">
          <cell r="B1426" t="str">
            <v>37.1E02.1426</v>
          </cell>
          <cell r="C1426" t="str">
            <v>Định lượng kháng thể C1INH/ kháng thể GBM ab/ Tryptase </v>
          </cell>
          <cell r="D1426">
            <v>682000</v>
          </cell>
        </row>
        <row r="1427">
          <cell r="B1427" t="str">
            <v>37.1E02.1427</v>
          </cell>
          <cell r="C1427" t="str">
            <v>Định lượng kháng thể IgG1/IgG2/IgG3/IgG4 </v>
          </cell>
          <cell r="D1427">
            <v>634000</v>
          </cell>
        </row>
        <row r="1428">
          <cell r="B1428" t="str">
            <v>37.1E02.1428</v>
          </cell>
          <cell r="C1428" t="str">
            <v>Định lượng kháng thể kháng  C5a</v>
          </cell>
          <cell r="D1428">
            <v>764000</v>
          </cell>
        </row>
        <row r="1429">
          <cell r="B1429" t="str">
            <v>37.1E02.1429</v>
          </cell>
          <cell r="C1429" t="str">
            <v>Định lượng kháng thể kháng C1q</v>
          </cell>
          <cell r="D1429">
            <v>399000</v>
          </cell>
        </row>
        <row r="1430">
          <cell r="B1430" t="str">
            <v>37.1E02.1430</v>
          </cell>
          <cell r="C1430" t="str">
            <v>Định lượng kháng thể kháng C3a/C3bi/C3d/C4a </v>
          </cell>
          <cell r="D1430">
            <v>999000</v>
          </cell>
        </row>
        <row r="1431">
          <cell r="B1431" t="str">
            <v>37.1E02.1431</v>
          </cell>
          <cell r="C1431" t="str">
            <v>Định lượng kháng thể kháng CCP</v>
          </cell>
          <cell r="D1431">
            <v>544000</v>
          </cell>
        </row>
        <row r="1432">
          <cell r="B1432" t="str">
            <v>37.1E02.1432</v>
          </cell>
          <cell r="C1432" t="str">
            <v>Định lượng kháng thể kháng Centromere</v>
          </cell>
          <cell r="D1432">
            <v>414000</v>
          </cell>
        </row>
        <row r="1433">
          <cell r="B1433" t="str">
            <v>37.1E02.1433</v>
          </cell>
          <cell r="C1433" t="str">
            <v>Định lượng kháng thể kháng ENA</v>
          </cell>
          <cell r="D1433">
            <v>387000</v>
          </cell>
        </row>
        <row r="1434">
          <cell r="B1434" t="str">
            <v>37.1E02.1434</v>
          </cell>
          <cell r="C1434" t="str">
            <v>Định lượng kháng thể kháng Histone</v>
          </cell>
          <cell r="D1434">
            <v>341000</v>
          </cell>
        </row>
        <row r="1435">
          <cell r="B1435" t="str">
            <v>37.1E02.1435</v>
          </cell>
          <cell r="C1435" t="str">
            <v>Định lượng kháng thể kháng Insulin</v>
          </cell>
          <cell r="D1435">
            <v>355000</v>
          </cell>
        </row>
        <row r="1436">
          <cell r="B1436" t="str">
            <v>37.1E02.1436</v>
          </cell>
          <cell r="C1436" t="str">
            <v>Định lượng kháng thể kháng Jo - 1</v>
          </cell>
          <cell r="D1436">
            <v>398000</v>
          </cell>
        </row>
        <row r="1437">
          <cell r="B1437" t="str">
            <v>37.1E02.1437</v>
          </cell>
          <cell r="C1437" t="str">
            <v>Định lượng kháng thể kháng nhân và kháng thể kháng chuỗi kép (ANA&amp;DsDNA)</v>
          </cell>
          <cell r="D1437">
            <v>464000</v>
          </cell>
        </row>
        <row r="1438">
          <cell r="B1438" t="str">
            <v>37.1E02.1438</v>
          </cell>
          <cell r="C1438" t="str">
            <v>Định lượng kháng thể kháng DNA chuỗi kép  (Anti dsDNA) bằng máy tự động/bán tự động</v>
          </cell>
          <cell r="D1438">
            <v>220000</v>
          </cell>
        </row>
        <row r="1439">
          <cell r="B1439" t="str">
            <v>37.1E02.1439</v>
          </cell>
          <cell r="C1439" t="str">
            <v>Định lượng kháng thể kháng DNA chuỗi kép  (Anti dsDNA) test nhanh</v>
          </cell>
          <cell r="D1439">
            <v>100000</v>
          </cell>
        </row>
        <row r="1440">
          <cell r="B1440" t="str">
            <v>37.1E02.1440</v>
          </cell>
          <cell r="C1440" t="str">
            <v>Định lượng kháng thể kháng nhân (ANA) bằng máy tự động/bán tự động</v>
          </cell>
          <cell r="D1440">
            <v>250000</v>
          </cell>
        </row>
        <row r="1441">
          <cell r="B1441" t="str">
            <v>37.1E02.1441</v>
          </cell>
          <cell r="C1441" t="str">
            <v>Định lượng kháng thể kháng nhân (ANA) test nhanh</v>
          </cell>
          <cell r="D1441">
            <v>150000</v>
          </cell>
        </row>
        <row r="1442">
          <cell r="B1442" t="str">
            <v>37.1E02.1442</v>
          </cell>
          <cell r="C1442" t="str">
            <v>Định lượng kháng thể kháng Phospholipid (IgG/IgM)/ Cardiolipin (IgG/IgM)/ Beta2-Glycoprotein (IgG/IgM) </v>
          </cell>
          <cell r="D1442">
            <v>536000</v>
          </cell>
        </row>
        <row r="1443">
          <cell r="B1443" t="str">
            <v>37.1E02.1443</v>
          </cell>
          <cell r="C1443" t="str">
            <v>Định lượng kháng thể kháng Prothrombin</v>
          </cell>
          <cell r="D1443">
            <v>411000</v>
          </cell>
        </row>
        <row r="1444">
          <cell r="B1444" t="str">
            <v>37.1E02.1444</v>
          </cell>
          <cell r="C1444" t="str">
            <v>Định lượng kháng thể kháng RNP-70</v>
          </cell>
          <cell r="D1444">
            <v>384000</v>
          </cell>
        </row>
        <row r="1445">
          <cell r="B1445" t="str">
            <v>37.1E02.1445</v>
          </cell>
          <cell r="C1445" t="str">
            <v>Định lượng kháng thể kháng Scl-70</v>
          </cell>
          <cell r="D1445">
            <v>341000</v>
          </cell>
        </row>
        <row r="1446">
          <cell r="B1446" t="str">
            <v>37.1E02.1446</v>
          </cell>
          <cell r="C1446" t="str">
            <v>Định lượng kháng thể kháng Sm</v>
          </cell>
          <cell r="D1446">
            <v>368000</v>
          </cell>
        </row>
        <row r="1447">
          <cell r="B1447" t="str">
            <v>37.1E02.1447</v>
          </cell>
          <cell r="C1447" t="str">
            <v>Định lượng kháng thể kháng SSA(Ro)/SSB(La)/SSA-p200 </v>
          </cell>
          <cell r="D1447">
            <v>398000</v>
          </cell>
        </row>
        <row r="1448">
          <cell r="B1448" t="str">
            <v>37.1E02.1448</v>
          </cell>
          <cell r="C1448" t="str">
            <v>Định lượng kháng thể kháng tiểu cầu</v>
          </cell>
          <cell r="D1448">
            <v>651000</v>
          </cell>
        </row>
        <row r="1449">
          <cell r="B1449" t="str">
            <v>37.1E02.1449</v>
          </cell>
          <cell r="C1449" t="str">
            <v>Định lượng kháng thể kháng tinh trùng</v>
          </cell>
          <cell r="D1449">
            <v>952000</v>
          </cell>
        </row>
        <row r="1450">
          <cell r="B1450" t="str">
            <v>37.1E02.1450</v>
          </cell>
          <cell r="C1450" t="str">
            <v>Định lượng kháng thể kháng tương bào bạch cầu đa nhân trung tính (ANCA)</v>
          </cell>
          <cell r="D1450">
            <v>454000</v>
          </cell>
        </row>
        <row r="1451">
          <cell r="B1451" t="str">
            <v>37.1E02.1451</v>
          </cell>
          <cell r="C1451" t="str">
            <v>Định lượng kháng thể kháng ty lạp thể (AMA-M2) /kháng thể kháng tương bào gan type1 (LC1) / kháng thể kháng tiểu vi thể gan thận type 1 (LKM1) / kháng thể kháng thụ thể GLYCOPROTEIN trên màng tế bào gan người châu Á (ASGPR) </v>
          </cell>
          <cell r="D1451">
            <v>444000</v>
          </cell>
        </row>
        <row r="1452">
          <cell r="B1452" t="str">
            <v>37.1E02.1452</v>
          </cell>
          <cell r="C1452" t="str">
            <v>Định lượng MPO (pANCA)/PR3 (cANCA) </v>
          </cell>
          <cell r="D1452">
            <v>398000</v>
          </cell>
        </row>
        <row r="1453">
          <cell r="B1453" t="str">
            <v>37.1E02.1453</v>
          </cell>
          <cell r="C1453" t="str">
            <v>Khẳng định kháng đông lupus (LAC/ LA confirm: Lupus Anticoagulant confirm)</v>
          </cell>
          <cell r="D1453">
            <v>212000</v>
          </cell>
        </row>
        <row r="1454">
          <cell r="B1454" t="str">
            <v>37.1E03.1454</v>
          </cell>
          <cell r="C1454" t="str">
            <v>ACTH</v>
          </cell>
          <cell r="D1454">
            <v>75000</v>
          </cell>
        </row>
        <row r="1455">
          <cell r="B1455" t="str">
            <v>37.1E03.1455</v>
          </cell>
          <cell r="C1455" t="str">
            <v>ADH</v>
          </cell>
          <cell r="D1455">
            <v>135000</v>
          </cell>
        </row>
        <row r="1456">
          <cell r="B1456" t="str">
            <v>37.1E03.1456</v>
          </cell>
          <cell r="C1456" t="str">
            <v>ALA</v>
          </cell>
          <cell r="D1456">
            <v>85000</v>
          </cell>
        </row>
        <row r="1457">
          <cell r="B1457" t="str">
            <v>37.1E03.1457</v>
          </cell>
          <cell r="C1457" t="str">
            <v>Alpha FP (AFP)</v>
          </cell>
          <cell r="D1457">
            <v>85000</v>
          </cell>
        </row>
        <row r="1458">
          <cell r="B1458" t="str">
            <v>37.1E03.1458</v>
          </cell>
          <cell r="C1458" t="str">
            <v>Alpha Microglobulin</v>
          </cell>
          <cell r="D1458">
            <v>90000</v>
          </cell>
        </row>
        <row r="1459">
          <cell r="B1459" t="str">
            <v>37.1E03.1459</v>
          </cell>
          <cell r="C1459" t="str">
            <v>Amoniac</v>
          </cell>
          <cell r="D1459">
            <v>70000</v>
          </cell>
        </row>
        <row r="1460">
          <cell r="B1460" t="str">
            <v>37.1E03.1460</v>
          </cell>
          <cell r="C1460" t="str">
            <v>Anti - TG</v>
          </cell>
          <cell r="D1460">
            <v>250000</v>
          </cell>
        </row>
        <row r="1461">
          <cell r="B1461" t="str">
            <v>37.1E03.1461</v>
          </cell>
          <cell r="C1461" t="str">
            <v>Anti - TPO (Anti-  thyroid Peroxidase antibodies) định lượng </v>
          </cell>
          <cell r="D1461">
            <v>190000</v>
          </cell>
        </row>
        <row r="1462">
          <cell r="B1462" t="str">
            <v>37.1E03.1462</v>
          </cell>
          <cell r="C1462" t="str">
            <v>Apolipoprotein A/B (1 loại)</v>
          </cell>
          <cell r="D1462">
            <v>45000</v>
          </cell>
        </row>
        <row r="1463">
          <cell r="B1463" t="str">
            <v>37.1E03.1463</v>
          </cell>
          <cell r="C1463" t="str">
            <v>Benzodiazepam (BZD)</v>
          </cell>
          <cell r="D1463">
            <v>35000</v>
          </cell>
        </row>
        <row r="1464">
          <cell r="B1464" t="str">
            <v>37.1E03.1464</v>
          </cell>
          <cell r="C1464" t="str">
            <v>Beta - HCG</v>
          </cell>
          <cell r="D1464">
            <v>80000</v>
          </cell>
        </row>
        <row r="1465">
          <cell r="B1465" t="str">
            <v>37.1E03.1465</v>
          </cell>
          <cell r="C1465" t="str">
            <v>Beta2 Microglobulin</v>
          </cell>
          <cell r="D1465">
            <v>70000</v>
          </cell>
        </row>
        <row r="1466">
          <cell r="B1466" t="str">
            <v>37.1E03.1466</v>
          </cell>
          <cell r="C1466" t="str">
            <v>BNP (B - Type Natriuretic Peptide)   </v>
          </cell>
          <cell r="D1466">
            <v>540000</v>
          </cell>
        </row>
        <row r="1467">
          <cell r="B1467" t="str">
            <v>37.1E03.1467</v>
          </cell>
          <cell r="C1467" t="str">
            <v>Bổ thể trong huyết thanh</v>
          </cell>
          <cell r="D1467">
            <v>30000</v>
          </cell>
        </row>
        <row r="1468">
          <cell r="B1468" t="str">
            <v>37.1E03.1468</v>
          </cell>
          <cell r="C1468" t="str">
            <v>CA 125</v>
          </cell>
          <cell r="D1468">
            <v>130000</v>
          </cell>
        </row>
        <row r="1469">
          <cell r="B1469" t="str">
            <v>37.1E03.1469</v>
          </cell>
          <cell r="C1469" t="str">
            <v>CA 15 - 3</v>
          </cell>
          <cell r="D1469">
            <v>140000</v>
          </cell>
        </row>
        <row r="1470">
          <cell r="B1470" t="str">
            <v>37.1E03.1470</v>
          </cell>
          <cell r="C1470" t="str">
            <v>CA 19-9</v>
          </cell>
          <cell r="D1470">
            <v>130000</v>
          </cell>
        </row>
        <row r="1471">
          <cell r="B1471" t="str">
            <v>37.1E03.1471</v>
          </cell>
          <cell r="C1471" t="str">
            <v>CA 72 -4</v>
          </cell>
          <cell r="D1471">
            <v>125000</v>
          </cell>
        </row>
        <row r="1472">
          <cell r="B1472" t="str">
            <v>37.1E03.1472</v>
          </cell>
          <cell r="C1472" t="str">
            <v>Ca++ máu</v>
          </cell>
          <cell r="D1472">
            <v>15000</v>
          </cell>
        </row>
        <row r="1473">
          <cell r="B1473" t="str">
            <v>37.1E03.1473</v>
          </cell>
          <cell r="C1473" t="str">
            <v>Calci</v>
          </cell>
          <cell r="D1473">
            <v>12000</v>
          </cell>
        </row>
        <row r="1474">
          <cell r="B1474" t="str">
            <v>37.1E03.1474</v>
          </cell>
          <cell r="C1474" t="str">
            <v>Calcitonin</v>
          </cell>
          <cell r="D1474">
            <v>125000</v>
          </cell>
        </row>
        <row r="1475">
          <cell r="B1475" t="str">
            <v>37.1E03.1475</v>
          </cell>
          <cell r="C1475" t="str">
            <v>Catecholamin</v>
          </cell>
          <cell r="D1475">
            <v>200000</v>
          </cell>
        </row>
        <row r="1476">
          <cell r="B1476" t="str">
            <v>37.1E03.1476</v>
          </cell>
          <cell r="C1476" t="str">
            <v>CEA</v>
          </cell>
          <cell r="D1476">
            <v>80000</v>
          </cell>
        </row>
        <row r="1477">
          <cell r="B1477" t="str">
            <v>37.1E03.1477</v>
          </cell>
          <cell r="C1477" t="str">
            <v>Ceruloplasmin</v>
          </cell>
          <cell r="D1477">
            <v>65000</v>
          </cell>
        </row>
        <row r="1478">
          <cell r="B1478" t="str">
            <v>37.1E03.1478</v>
          </cell>
          <cell r="C1478" t="str">
            <v>CK-MB</v>
          </cell>
          <cell r="D1478">
            <v>35000</v>
          </cell>
        </row>
        <row r="1479">
          <cell r="B1479" t="str">
            <v>37.1E03.1479</v>
          </cell>
          <cell r="C1479" t="str">
            <v>Complement 3 (C3)/4 (C4) (1 loại) </v>
          </cell>
          <cell r="D1479">
            <v>55000</v>
          </cell>
        </row>
        <row r="1480">
          <cell r="B1480" t="str">
            <v>37.1E03.1480</v>
          </cell>
          <cell r="C1480" t="str">
            <v>Cortison</v>
          </cell>
          <cell r="D1480">
            <v>85000</v>
          </cell>
        </row>
        <row r="1481">
          <cell r="B1481" t="str">
            <v>37.1E03.1481</v>
          </cell>
          <cell r="C1481" t="str">
            <v>C-Peptid</v>
          </cell>
          <cell r="D1481">
            <v>160000</v>
          </cell>
        </row>
        <row r="1482">
          <cell r="B1482" t="str">
            <v>37.1E03.1482</v>
          </cell>
          <cell r="C1482" t="str">
            <v>CPK</v>
          </cell>
          <cell r="D1482">
            <v>25000</v>
          </cell>
        </row>
        <row r="1483">
          <cell r="B1483" t="str">
            <v>37.1E03.1483</v>
          </cell>
          <cell r="C1483" t="str">
            <v>CRP định lượng</v>
          </cell>
          <cell r="D1483">
            <v>50000</v>
          </cell>
        </row>
        <row r="1484">
          <cell r="B1484" t="str">
            <v>37.1E03.1484</v>
          </cell>
          <cell r="C1484" t="str">
            <v>CRP hs</v>
          </cell>
          <cell r="D1484">
            <v>50000</v>
          </cell>
        </row>
        <row r="1485">
          <cell r="B1485" t="str">
            <v>37.1E03.1485</v>
          </cell>
          <cell r="C1485" t="str">
            <v>Cyclosporine </v>
          </cell>
          <cell r="D1485">
            <v>300000</v>
          </cell>
        </row>
        <row r="1486">
          <cell r="B1486" t="str">
            <v>37.1E03.1486</v>
          </cell>
          <cell r="C1486" t="str">
            <v>Cyfra 21 - 1</v>
          </cell>
          <cell r="D1486">
            <v>90000</v>
          </cell>
        </row>
        <row r="1487">
          <cell r="B1487" t="str">
            <v>37.1E03.1487</v>
          </cell>
          <cell r="C1487" t="str">
            <v>Điện giải đồ (Na, K, CL)</v>
          </cell>
          <cell r="D1487">
            <v>27000</v>
          </cell>
        </row>
        <row r="1488">
          <cell r="B1488" t="str">
            <v>37.1E03.1488</v>
          </cell>
          <cell r="C1488" t="str">
            <v>Digoxin</v>
          </cell>
          <cell r="D1488">
            <v>80000</v>
          </cell>
        </row>
        <row r="1489">
          <cell r="B1489" t="str">
            <v>37.1E03.1489</v>
          </cell>
          <cell r="C1489" t="str">
            <v>Định lượng 25OH Vitamin D (D3)</v>
          </cell>
          <cell r="D1489">
            <v>270000</v>
          </cell>
        </row>
        <row r="1490">
          <cell r="B1490" t="str">
            <v>37.1E03.1490</v>
          </cell>
          <cell r="C1490" t="str">
            <v>Định lượng Alpha1 Antitrypsin</v>
          </cell>
          <cell r="D1490">
            <v>60000</v>
          </cell>
        </row>
        <row r="1491">
          <cell r="B1491" t="str">
            <v>37.1E03.1491</v>
          </cell>
          <cell r="C1491" t="str">
            <v>Định lượng Anti CCP</v>
          </cell>
          <cell r="D1491">
            <v>290000</v>
          </cell>
        </row>
        <row r="1492">
          <cell r="B1492" t="str">
            <v>37.1E03.1492</v>
          </cell>
          <cell r="C1492" t="str">
            <v>Định lượng Beta Crosslap</v>
          </cell>
          <cell r="D1492">
            <v>130000</v>
          </cell>
        </row>
        <row r="1493">
          <cell r="B1493" t="str">
            <v>37.1E03.1493</v>
          </cell>
          <cell r="C1493" t="str">
            <v>Định lượng Bilirubin toàn phần hoặc trực tiếp; các enzym: phosphataze kiềm hoặc GOT hoặc GPT…</v>
          </cell>
          <cell r="D1493">
            <v>20000</v>
          </cell>
        </row>
        <row r="1494">
          <cell r="B1494" t="str">
            <v>37.1E03.1494</v>
          </cell>
          <cell r="C1494" t="str">
            <v>Định lượng các chất Albumine; Creatine; Globuline; Glucose; Phospho, Protein toàn phần, Ure, Axit Uric, Amylase,…(mỗi chất)</v>
          </cell>
          <cell r="D1494">
            <v>20000</v>
          </cell>
        </row>
        <row r="1495">
          <cell r="B1495" t="str">
            <v>37.1E03.1495</v>
          </cell>
          <cell r="C1495" t="str">
            <v>Định lượng Cystatine C</v>
          </cell>
          <cell r="D1495">
            <v>80000</v>
          </cell>
        </row>
        <row r="1496">
          <cell r="B1496" t="str">
            <v>37.1E03.1496</v>
          </cell>
          <cell r="C1496" t="str">
            <v>Định lượng Ethanol (cồn) </v>
          </cell>
          <cell r="D1496">
            <v>30000</v>
          </cell>
        </row>
        <row r="1497">
          <cell r="B1497" t="str">
            <v>37.1E03.1497</v>
          </cell>
          <cell r="C1497" t="str">
            <v>Định lượng Free Kappa niệu/huyết thanh</v>
          </cell>
          <cell r="D1497">
            <v>484000</v>
          </cell>
        </row>
        <row r="1498">
          <cell r="B1498" t="str">
            <v>37.1E03.1498</v>
          </cell>
          <cell r="C1498" t="str">
            <v>Định lượng Free Lambda niệu/huyết thanh</v>
          </cell>
          <cell r="D1498">
            <v>484000</v>
          </cell>
        </row>
        <row r="1499">
          <cell r="B1499" t="str">
            <v>37.1E03.1499</v>
          </cell>
          <cell r="C1499" t="str">
            <v>Định lượng Gentamicin</v>
          </cell>
          <cell r="D1499">
            <v>90000</v>
          </cell>
        </row>
        <row r="1500">
          <cell r="B1500" t="str">
            <v>37.1E03.1500</v>
          </cell>
          <cell r="C1500" t="str">
            <v>Định lượng Methotrexat</v>
          </cell>
          <cell r="D1500">
            <v>370000</v>
          </cell>
        </row>
        <row r="1501">
          <cell r="B1501" t="str">
            <v>37.1E03.1501</v>
          </cell>
          <cell r="C1501" t="str">
            <v>Định lượng p2PSA</v>
          </cell>
          <cell r="D1501">
            <v>640000</v>
          </cell>
        </row>
        <row r="1502">
          <cell r="B1502" t="str">
            <v>37.1E03.1502</v>
          </cell>
          <cell r="C1502" t="str">
            <v>Định lượng sắt chưa bão hòa huyết thanh</v>
          </cell>
          <cell r="D1502">
            <v>70000</v>
          </cell>
        </row>
        <row r="1503">
          <cell r="B1503" t="str">
            <v>37.1E03.1503</v>
          </cell>
          <cell r="C1503" t="str">
            <v>Định lượng Sắt huyết thanh hoặc Mg ++ huyết thanh</v>
          </cell>
          <cell r="D1503">
            <v>30000</v>
          </cell>
        </row>
        <row r="1504">
          <cell r="B1504" t="str">
            <v>37.1E03.1504</v>
          </cell>
          <cell r="C1504" t="str">
            <v>Định lượng Tobramycin</v>
          </cell>
          <cell r="D1504">
            <v>90000</v>
          </cell>
        </row>
        <row r="1505">
          <cell r="B1505" t="str">
            <v>37.1E03.1505</v>
          </cell>
          <cell r="C1505" t="str">
            <v>Định lượng Tranferin Receptor</v>
          </cell>
          <cell r="D1505">
            <v>100000</v>
          </cell>
        </row>
        <row r="1506">
          <cell r="B1506" t="str">
            <v>37.1E03.1506</v>
          </cell>
          <cell r="C1506" t="str">
            <v>Định lượng Tryglyceride hoặc Phospholipid hoặc Lipid toàn phần hoặc Cholesterol toàn phần hoặc HDL-Cholesterol hoặc LDL - Cholesterol </v>
          </cell>
          <cell r="D1506">
            <v>25000</v>
          </cell>
        </row>
        <row r="1507">
          <cell r="B1507" t="str">
            <v>37.1E03.1507</v>
          </cell>
          <cell r="C1507" t="str">
            <v>Đo hoạt độ Cholinesterase (ChE)</v>
          </cell>
          <cell r="D1507">
            <v>25000</v>
          </cell>
        </row>
        <row r="1508">
          <cell r="B1508" t="str">
            <v>37.1E03.1508</v>
          </cell>
          <cell r="C1508" t="str">
            <v>Đo hoạt độ P-Amylase</v>
          </cell>
          <cell r="D1508">
            <v>60000</v>
          </cell>
        </row>
        <row r="1509">
          <cell r="B1509" t="str">
            <v>37.1E03.1509</v>
          </cell>
          <cell r="C1509" t="str">
            <v>Đo khả năng gắn sắt toàn thể</v>
          </cell>
          <cell r="D1509">
            <v>70000</v>
          </cell>
        </row>
        <row r="1510">
          <cell r="B1510" t="str">
            <v>37.1E03.1510</v>
          </cell>
          <cell r="C1510" t="str">
            <v>Đường máu mao mạch</v>
          </cell>
          <cell r="D1510">
            <v>22000</v>
          </cell>
        </row>
        <row r="1511">
          <cell r="B1511" t="str">
            <v>37.1E03.1511</v>
          </cell>
          <cell r="C1511" t="str">
            <v>E3 không liên hợp (Unconjugated Estriol)</v>
          </cell>
          <cell r="D1511">
            <v>170000</v>
          </cell>
        </row>
        <row r="1512">
          <cell r="B1512" t="str">
            <v>37.1E03.1512</v>
          </cell>
          <cell r="C1512" t="str">
            <v>Erythropoietin</v>
          </cell>
          <cell r="D1512">
            <v>75000</v>
          </cell>
        </row>
        <row r="1513">
          <cell r="B1513" t="str">
            <v>37.1E03.1513</v>
          </cell>
          <cell r="C1513" t="str">
            <v>Estradiol</v>
          </cell>
          <cell r="D1513">
            <v>75000</v>
          </cell>
        </row>
        <row r="1514">
          <cell r="B1514" t="str">
            <v>37.1E03.1514</v>
          </cell>
          <cell r="C1514" t="str">
            <v>Ferritin</v>
          </cell>
          <cell r="D1514">
            <v>75000</v>
          </cell>
        </row>
        <row r="1515">
          <cell r="B1515" t="str">
            <v>37.1E03.1515</v>
          </cell>
          <cell r="C1515" t="str">
            <v>Folate</v>
          </cell>
          <cell r="D1515">
            <v>80000</v>
          </cell>
        </row>
        <row r="1516">
          <cell r="B1516" t="str">
            <v>37.1E03.1516</v>
          </cell>
          <cell r="C1516" t="str">
            <v>Free bHCG (Free Beta Human Chorionic Gonadotropin)</v>
          </cell>
          <cell r="D1516">
            <v>170000</v>
          </cell>
        </row>
        <row r="1517">
          <cell r="B1517" t="str">
            <v>37.1E03.1517</v>
          </cell>
          <cell r="C1517" t="str">
            <v>FSH</v>
          </cell>
          <cell r="D1517">
            <v>75000</v>
          </cell>
        </row>
        <row r="1518">
          <cell r="B1518" t="str">
            <v>37.1E03.1518</v>
          </cell>
          <cell r="C1518" t="str">
            <v>Gama GT</v>
          </cell>
          <cell r="D1518">
            <v>18000</v>
          </cell>
        </row>
        <row r="1519">
          <cell r="B1519" t="str">
            <v>37.1E03.1519</v>
          </cell>
          <cell r="C1519" t="str">
            <v>GH</v>
          </cell>
          <cell r="D1519">
            <v>150000</v>
          </cell>
        </row>
        <row r="1520">
          <cell r="B1520" t="str">
            <v>37.1E03.1520</v>
          </cell>
          <cell r="C1520" t="str">
            <v>GLDH</v>
          </cell>
          <cell r="D1520">
            <v>90000</v>
          </cell>
        </row>
        <row r="1521">
          <cell r="B1521" t="str">
            <v>37.1E03.1521</v>
          </cell>
          <cell r="C1521" t="str">
            <v>Gross</v>
          </cell>
          <cell r="D1521">
            <v>15000</v>
          </cell>
        </row>
        <row r="1522">
          <cell r="B1522" t="str">
            <v>37.1E03.1522</v>
          </cell>
          <cell r="C1522" t="str">
            <v>Haptoglobin</v>
          </cell>
          <cell r="D1522">
            <v>90000</v>
          </cell>
        </row>
        <row r="1523">
          <cell r="B1523" t="str">
            <v>37.1E03.1523</v>
          </cell>
          <cell r="C1523" t="str">
            <v>HbA1C</v>
          </cell>
          <cell r="D1523">
            <v>94000</v>
          </cell>
        </row>
        <row r="1524">
          <cell r="B1524" t="str">
            <v>37.1E03.1524</v>
          </cell>
          <cell r="C1524" t="str">
            <v>HBDH</v>
          </cell>
          <cell r="D1524">
            <v>90000</v>
          </cell>
        </row>
        <row r="1525">
          <cell r="B1525" t="str">
            <v>37.1E03.1525</v>
          </cell>
          <cell r="C1525" t="str">
            <v>HE4</v>
          </cell>
          <cell r="D1525">
            <v>280000</v>
          </cell>
        </row>
        <row r="1526">
          <cell r="B1526" t="str">
            <v>37.1E03.1526</v>
          </cell>
          <cell r="C1526" t="str">
            <v>Homocysteine</v>
          </cell>
          <cell r="D1526">
            <v>135000</v>
          </cell>
        </row>
        <row r="1527">
          <cell r="B1527" t="str">
            <v>37.1E03.1527</v>
          </cell>
          <cell r="C1527" t="str">
            <v>IgA/IgG/IgM/IgE (1 loại)</v>
          </cell>
          <cell r="D1527">
            <v>60000</v>
          </cell>
        </row>
        <row r="1528">
          <cell r="B1528" t="str">
            <v>37.1E03.1528</v>
          </cell>
          <cell r="C1528" t="str">
            <v>Inhibin A</v>
          </cell>
          <cell r="D1528">
            <v>220000</v>
          </cell>
        </row>
        <row r="1529">
          <cell r="B1529" t="str">
            <v>37.1E03.1529</v>
          </cell>
          <cell r="C1529" t="str">
            <v>Insuline</v>
          </cell>
          <cell r="D1529">
            <v>75000</v>
          </cell>
        </row>
        <row r="1530">
          <cell r="B1530" t="str">
            <v>37.1E03.1530</v>
          </cell>
          <cell r="C1530" t="str">
            <v>Kappa định tính</v>
          </cell>
          <cell r="D1530">
            <v>90000</v>
          </cell>
        </row>
        <row r="1531">
          <cell r="B1531" t="str">
            <v>37.1E03.1531</v>
          </cell>
          <cell r="C1531" t="str">
            <v>Khí máu</v>
          </cell>
          <cell r="D1531">
            <v>200000</v>
          </cell>
        </row>
        <row r="1532">
          <cell r="B1532" t="str">
            <v>37.1E03.1532</v>
          </cell>
          <cell r="C1532" t="str">
            <v>Lactat</v>
          </cell>
          <cell r="D1532">
            <v>90000</v>
          </cell>
        </row>
        <row r="1533">
          <cell r="B1533" t="str">
            <v>37.1E03.1533</v>
          </cell>
          <cell r="C1533" t="str">
            <v>Lambda định tính</v>
          </cell>
          <cell r="D1533">
            <v>90000</v>
          </cell>
        </row>
        <row r="1534">
          <cell r="B1534" t="str">
            <v>37.1E03.1534</v>
          </cell>
          <cell r="C1534" t="str">
            <v>LDH</v>
          </cell>
          <cell r="D1534">
            <v>25000</v>
          </cell>
        </row>
        <row r="1535">
          <cell r="B1535" t="str">
            <v>37.1E03.1535</v>
          </cell>
          <cell r="C1535" t="str">
            <v>LH</v>
          </cell>
          <cell r="D1535">
            <v>75000</v>
          </cell>
        </row>
        <row r="1536">
          <cell r="B1536" t="str">
            <v>37.1E03.1536</v>
          </cell>
          <cell r="C1536" t="str">
            <v>Lipase</v>
          </cell>
          <cell r="D1536">
            <v>55000</v>
          </cell>
        </row>
        <row r="1537">
          <cell r="B1537" t="str">
            <v>37.1E03.1537</v>
          </cell>
          <cell r="C1537" t="str">
            <v>Maclagan</v>
          </cell>
          <cell r="D1537">
            <v>15000</v>
          </cell>
        </row>
        <row r="1538">
          <cell r="B1538" t="str">
            <v>37.1E03.1538</v>
          </cell>
          <cell r="C1538" t="str">
            <v>Myoglobin</v>
          </cell>
          <cell r="D1538">
            <v>85000</v>
          </cell>
        </row>
        <row r="1539">
          <cell r="B1539" t="str">
            <v>37.1E03.1539</v>
          </cell>
          <cell r="C1539" t="str">
            <v>Ngộ độc thuốc</v>
          </cell>
          <cell r="D1539">
            <v>60000</v>
          </cell>
        </row>
        <row r="1540">
          <cell r="B1540" t="str">
            <v>37.1E03.1540</v>
          </cell>
          <cell r="C1540" t="str">
            <v>Nồng độ rượu trong máu</v>
          </cell>
          <cell r="D1540">
            <v>28000</v>
          </cell>
        </row>
        <row r="1541">
          <cell r="B1541" t="str">
            <v>37.1E03.1541</v>
          </cell>
          <cell r="C1541" t="str">
            <v>NSE (Neuron Specific Enolase)</v>
          </cell>
          <cell r="D1541">
            <v>180000</v>
          </cell>
        </row>
        <row r="1542">
          <cell r="B1542" t="str">
            <v>37.1E03.1542</v>
          </cell>
          <cell r="C1542" t="str">
            <v>Paracetamol</v>
          </cell>
          <cell r="D1542">
            <v>35000</v>
          </cell>
        </row>
        <row r="1543">
          <cell r="B1543" t="str">
            <v>37.1E03.1543</v>
          </cell>
          <cell r="C1543" t="str">
            <v>Phản ứng cố định bổ thể </v>
          </cell>
          <cell r="D1543">
            <v>30000</v>
          </cell>
        </row>
        <row r="1544">
          <cell r="B1544" t="str">
            <v>37.1E03.1544</v>
          </cell>
          <cell r="C1544" t="str">
            <v>Phản ứng CRP</v>
          </cell>
          <cell r="D1544">
            <v>20000</v>
          </cell>
        </row>
        <row r="1545">
          <cell r="B1545" t="str">
            <v>37.1E03.1545</v>
          </cell>
          <cell r="C1545" t="str">
            <v>Phenytoin</v>
          </cell>
          <cell r="D1545">
            <v>75000</v>
          </cell>
        </row>
        <row r="1546">
          <cell r="B1546" t="str">
            <v>37.1E03.1546</v>
          </cell>
          <cell r="C1546" t="str">
            <v>PLGF</v>
          </cell>
          <cell r="D1546">
            <v>680000</v>
          </cell>
        </row>
        <row r="1547">
          <cell r="B1547" t="str">
            <v>37.1E03.1547</v>
          </cell>
          <cell r="C1547" t="str">
            <v>Pre albumin</v>
          </cell>
          <cell r="D1547">
            <v>90000</v>
          </cell>
        </row>
        <row r="1548">
          <cell r="B1548" t="str">
            <v>37.1E03.1548</v>
          </cell>
          <cell r="C1548" t="str">
            <v>Pro-BNP (N-terminal pro B-type natriuretic peptid)        </v>
          </cell>
          <cell r="D1548">
            <v>380000</v>
          </cell>
        </row>
        <row r="1549">
          <cell r="B1549" t="str">
            <v>37.1E03.1549</v>
          </cell>
          <cell r="C1549" t="str">
            <v>Pro-calcitonin        </v>
          </cell>
          <cell r="D1549">
            <v>370000</v>
          </cell>
        </row>
        <row r="1550">
          <cell r="B1550" t="str">
            <v>37.1E03.1550</v>
          </cell>
          <cell r="C1550" t="str">
            <v>Progesteron</v>
          </cell>
          <cell r="D1550">
            <v>75000</v>
          </cell>
        </row>
        <row r="1551">
          <cell r="B1551" t="str">
            <v>37.1E03.1551</v>
          </cell>
          <cell r="C1551" t="str">
            <v>PRO-GRP</v>
          </cell>
          <cell r="D1551">
            <v>325000</v>
          </cell>
        </row>
        <row r="1552">
          <cell r="B1552" t="str">
            <v>37.1E03.1552</v>
          </cell>
          <cell r="C1552" t="str">
            <v>Prolactin</v>
          </cell>
          <cell r="D1552">
            <v>70000</v>
          </cell>
        </row>
        <row r="1553">
          <cell r="B1553" t="str">
            <v>37.1E03.1553</v>
          </cell>
          <cell r="C1553" t="str">
            <v>PSA</v>
          </cell>
          <cell r="D1553">
            <v>85000</v>
          </cell>
        </row>
        <row r="1554">
          <cell r="B1554" t="str">
            <v>37.1E03.1554</v>
          </cell>
          <cell r="C1554" t="str">
            <v>PSA tự do (Free prostate-Specific Antigen)</v>
          </cell>
          <cell r="D1554">
            <v>80000</v>
          </cell>
        </row>
        <row r="1555">
          <cell r="B1555" t="str">
            <v>37.1E03.1555</v>
          </cell>
          <cell r="C1555" t="str">
            <v>PTH</v>
          </cell>
          <cell r="D1555">
            <v>220000</v>
          </cell>
        </row>
        <row r="1556">
          <cell r="B1556" t="str">
            <v>37.1E03.1556</v>
          </cell>
          <cell r="C1556" t="str">
            <v>Quinin/ Cloroquin/ Mefloquin</v>
          </cell>
          <cell r="D1556">
            <v>75000</v>
          </cell>
        </row>
        <row r="1557">
          <cell r="B1557" t="str">
            <v>37.1E03.1557</v>
          </cell>
          <cell r="C1557" t="str">
            <v>RF (Rheumatoid Factor)</v>
          </cell>
          <cell r="D1557">
            <v>35000</v>
          </cell>
        </row>
        <row r="1558">
          <cell r="B1558" t="str">
            <v>37.1E03.1558</v>
          </cell>
          <cell r="C1558" t="str">
            <v>Salicylate</v>
          </cell>
          <cell r="D1558">
            <v>70000</v>
          </cell>
        </row>
        <row r="1559">
          <cell r="B1559" t="str">
            <v>37.1E03.1559</v>
          </cell>
          <cell r="C1559" t="str">
            <v>SCC</v>
          </cell>
          <cell r="D1559">
            <v>190000</v>
          </cell>
        </row>
        <row r="1560">
          <cell r="B1560" t="str">
            <v>37.1E03.1560</v>
          </cell>
          <cell r="C1560" t="str">
            <v>SFLT1</v>
          </cell>
          <cell r="D1560">
            <v>680000</v>
          </cell>
        </row>
        <row r="1561">
          <cell r="B1561" t="str">
            <v>37.1E03.1561</v>
          </cell>
          <cell r="C1561" t="str">
            <v>T3/FT3/T4/FT4 (1 loại)</v>
          </cell>
          <cell r="D1561">
            <v>60000</v>
          </cell>
        </row>
        <row r="1562">
          <cell r="B1562" t="str">
            <v>37.1E03.1562</v>
          </cell>
          <cell r="C1562" t="str">
            <v>Tacrolimus</v>
          </cell>
          <cell r="D1562">
            <v>673000</v>
          </cell>
        </row>
        <row r="1563">
          <cell r="B1563" t="str">
            <v>37.1E03.1563</v>
          </cell>
          <cell r="C1563" t="str">
            <v>Testosteron</v>
          </cell>
          <cell r="D1563">
            <v>87000</v>
          </cell>
        </row>
        <row r="1564">
          <cell r="B1564" t="str">
            <v>37.1E03.1564</v>
          </cell>
          <cell r="C1564" t="str">
            <v>Theophylin</v>
          </cell>
          <cell r="D1564">
            <v>75000</v>
          </cell>
        </row>
        <row r="1565">
          <cell r="B1565" t="str">
            <v>37.1E03.1565</v>
          </cell>
          <cell r="C1565" t="str">
            <v>Thyroglobulin</v>
          </cell>
          <cell r="D1565">
            <v>165000</v>
          </cell>
        </row>
        <row r="1566">
          <cell r="B1566" t="str">
            <v>37.1E03.1566</v>
          </cell>
          <cell r="C1566" t="str">
            <v>TRAb định lượng</v>
          </cell>
          <cell r="D1566">
            <v>380000</v>
          </cell>
        </row>
        <row r="1567">
          <cell r="B1567" t="str">
            <v>37.1E03.1567</v>
          </cell>
          <cell r="C1567" t="str">
            <v>Transferin/độ bão hòa tranferin</v>
          </cell>
          <cell r="D1567">
            <v>60000</v>
          </cell>
        </row>
        <row r="1568">
          <cell r="B1568" t="str">
            <v>37.1E03.1568</v>
          </cell>
          <cell r="C1568" t="str">
            <v>Tricyclic anti depressant</v>
          </cell>
          <cell r="D1568">
            <v>75000</v>
          </cell>
        </row>
        <row r="1569">
          <cell r="B1569" t="str">
            <v>37.1E03.1569</v>
          </cell>
          <cell r="C1569" t="str">
            <v>Troponin T/I</v>
          </cell>
          <cell r="D1569">
            <v>70000</v>
          </cell>
        </row>
        <row r="1570">
          <cell r="B1570" t="str">
            <v>37.1E03.1570</v>
          </cell>
          <cell r="C1570" t="str">
            <v>TSH</v>
          </cell>
          <cell r="D1570">
            <v>55000</v>
          </cell>
        </row>
        <row r="1571">
          <cell r="B1571" t="str">
            <v>37.1E03.1571</v>
          </cell>
          <cell r="C1571" t="str">
            <v>Vitamin B12</v>
          </cell>
          <cell r="D1571">
            <v>70000</v>
          </cell>
        </row>
        <row r="1572">
          <cell r="B1572" t="str">
            <v>37.1E03.1572</v>
          </cell>
          <cell r="C1572" t="str">
            <v>Xác định Bacturate trong máu</v>
          </cell>
          <cell r="D1572">
            <v>190000</v>
          </cell>
        </row>
        <row r="1573">
          <cell r="B1573" t="str">
            <v>37.1E03.1573</v>
          </cell>
          <cell r="C1573" t="str">
            <v>Xác định các yếu tố vi lượng (đồng, kẽm...) </v>
          </cell>
          <cell r="D1573">
            <v>24000</v>
          </cell>
        </row>
        <row r="1574">
          <cell r="B1574" t="str">
            <v>37.1E03.1574</v>
          </cell>
          <cell r="C1574" t="str">
            <v>Xác định các yếu tố vi lượng Fe (sắt)</v>
          </cell>
          <cell r="D1574">
            <v>24000</v>
          </cell>
        </row>
        <row r="1575">
          <cell r="B1575" t="str">
            <v>37.1E03.1575</v>
          </cell>
          <cell r="C1575" t="str">
            <v>Amphetamin (định tính)</v>
          </cell>
          <cell r="D1575">
            <v>40000</v>
          </cell>
        </row>
        <row r="1576">
          <cell r="B1576" t="str">
            <v>37.1E03.1576</v>
          </cell>
          <cell r="C1576" t="str">
            <v>Amylase niệu</v>
          </cell>
          <cell r="D1576">
            <v>35000</v>
          </cell>
        </row>
        <row r="1577">
          <cell r="B1577" t="str">
            <v>37.1E03.1577</v>
          </cell>
          <cell r="C1577" t="str">
            <v>Calci niệu</v>
          </cell>
          <cell r="D1577">
            <v>23000</v>
          </cell>
        </row>
        <row r="1578">
          <cell r="B1578" t="str">
            <v>37.1E03.1578</v>
          </cell>
          <cell r="C1578" t="str">
            <v>Catecholamin niệu (HPLC)</v>
          </cell>
          <cell r="D1578">
            <v>390000</v>
          </cell>
        </row>
        <row r="1579">
          <cell r="B1579" t="str">
            <v>37.1E03.1579</v>
          </cell>
          <cell r="C1579" t="str">
            <v>Điện di Protein nước tiểu (máy tự động)</v>
          </cell>
          <cell r="D1579">
            <v>150000</v>
          </cell>
        </row>
        <row r="1580">
          <cell r="B1580" t="str">
            <v>37.1E03.1580</v>
          </cell>
          <cell r="C1580" t="str">
            <v>Điện giải đồ ( Na, K, Cl) niệu</v>
          </cell>
          <cell r="D1580">
            <v>27000</v>
          </cell>
        </row>
        <row r="1581">
          <cell r="B1581" t="str">
            <v>37.1E03.1581</v>
          </cell>
          <cell r="C1581" t="str">
            <v>DPD</v>
          </cell>
          <cell r="D1581">
            <v>180000</v>
          </cell>
        </row>
        <row r="1582">
          <cell r="B1582" t="str">
            <v>37.1E03.1582</v>
          </cell>
          <cell r="C1582" t="str">
            <v>Dưỡng chấp</v>
          </cell>
          <cell r="D1582">
            <v>20000</v>
          </cell>
        </row>
        <row r="1583">
          <cell r="B1583" t="str">
            <v>37.1E03.1583</v>
          </cell>
          <cell r="C1583" t="str">
            <v>Gonadotrophin để chẩn đoán thai nghén bằng phương pháp hóa học-miễn dịch  định tính</v>
          </cell>
          <cell r="D1583">
            <v>22000</v>
          </cell>
        </row>
        <row r="1584">
          <cell r="B1584" t="str">
            <v>37.1E03.1584</v>
          </cell>
          <cell r="C1584" t="str">
            <v>Gonadotrophin để chẩn đoán thai nghén định lượng</v>
          </cell>
          <cell r="D1584">
            <v>84000</v>
          </cell>
        </row>
        <row r="1585">
          <cell r="B1585" t="str">
            <v>37.1E03.1585</v>
          </cell>
          <cell r="C1585" t="str">
            <v>Hydrocorticosteroid định lượng</v>
          </cell>
          <cell r="D1585">
            <v>36000</v>
          </cell>
        </row>
        <row r="1586">
          <cell r="B1586" t="str">
            <v>37.1E03.1586</v>
          </cell>
          <cell r="C1586" t="str">
            <v>Marijuana định tính</v>
          </cell>
          <cell r="D1586">
            <v>40000</v>
          </cell>
        </row>
        <row r="1587">
          <cell r="B1587" t="str">
            <v>37.1E03.1587</v>
          </cell>
          <cell r="C1587" t="str">
            <v>Micro Albumin</v>
          </cell>
          <cell r="D1587">
            <v>40000</v>
          </cell>
        </row>
        <row r="1588">
          <cell r="B1588" t="str">
            <v>37.1E03.1588</v>
          </cell>
          <cell r="C1588" t="str">
            <v>Oestrogen toàn phần định lượng</v>
          </cell>
          <cell r="D1588">
            <v>30000</v>
          </cell>
        </row>
        <row r="1589">
          <cell r="B1589" t="str">
            <v>37.1E03.1589</v>
          </cell>
          <cell r="C1589" t="str">
            <v>Opiate định tính</v>
          </cell>
          <cell r="D1589">
            <v>40000</v>
          </cell>
        </row>
        <row r="1590">
          <cell r="B1590" t="str">
            <v>37.1E03.1590</v>
          </cell>
          <cell r="C1590" t="str">
            <v>Phospho niệu</v>
          </cell>
          <cell r="D1590">
            <v>19000</v>
          </cell>
        </row>
        <row r="1591">
          <cell r="B1591" t="str">
            <v>37.1E03.1591</v>
          </cell>
          <cell r="C1591" t="str">
            <v>Porphyrin định tính</v>
          </cell>
          <cell r="D1591">
            <v>45000</v>
          </cell>
        </row>
        <row r="1592">
          <cell r="B1592" t="str">
            <v>37.1E03.1592</v>
          </cell>
          <cell r="C1592" t="str">
            <v>Protein Bence - Jone</v>
          </cell>
          <cell r="D1592">
            <v>20000</v>
          </cell>
        </row>
        <row r="1593">
          <cell r="B1593" t="str">
            <v>37.1E03.1593</v>
          </cell>
          <cell r="C1593" t="str">
            <v>Protein niệu hoặc đường niệu định lượng</v>
          </cell>
          <cell r="D1593">
            <v>13000</v>
          </cell>
        </row>
        <row r="1594">
          <cell r="B1594" t="str">
            <v>37.1E03.1594</v>
          </cell>
          <cell r="C1594" t="str">
            <v>Tế bào cặn nước tiểu hoặc cặn Adis </v>
          </cell>
          <cell r="D1594">
            <v>40000</v>
          </cell>
        </row>
        <row r="1595">
          <cell r="B1595" t="str">
            <v>37.1E03.1595</v>
          </cell>
          <cell r="C1595" t="str">
            <v>Tế bào/trụ hay các tinh thể khác  định tính</v>
          </cell>
          <cell r="D1595">
            <v>3000</v>
          </cell>
        </row>
        <row r="1596">
          <cell r="B1596" t="str">
            <v>37.1E03.1596</v>
          </cell>
          <cell r="C1596" t="str">
            <v>Tổng phân tích nước tiểu </v>
          </cell>
          <cell r="D1596">
            <v>35000</v>
          </cell>
        </row>
        <row r="1597">
          <cell r="B1597" t="str">
            <v>37.1E03.1597</v>
          </cell>
          <cell r="C1597" t="str">
            <v>Tỷ trọng trong nước tiểu/ pH định tính</v>
          </cell>
          <cell r="D1597">
            <v>4500</v>
          </cell>
        </row>
        <row r="1598">
          <cell r="B1598" t="str">
            <v>37.1E03.1598</v>
          </cell>
          <cell r="C1598" t="str">
            <v>Ure hoặc Axit Uric hoặc Creatinin niệu</v>
          </cell>
          <cell r="D1598">
            <v>15000</v>
          </cell>
        </row>
        <row r="1599">
          <cell r="B1599" t="str">
            <v>37.1E03.1599</v>
          </cell>
          <cell r="C1599" t="str">
            <v>Xentonic/ sắc tố mật/ muối mật/ urobilinogen </v>
          </cell>
          <cell r="D1599">
            <v>6000</v>
          </cell>
        </row>
        <row r="1600">
          <cell r="B1600" t="str">
            <v>37.1E03.1600</v>
          </cell>
          <cell r="C1600" t="str">
            <v>Amilase/ Trypsin/ Mucinase định tính </v>
          </cell>
          <cell r="D1600">
            <v>9000</v>
          </cell>
        </row>
        <row r="1601">
          <cell r="B1601" t="str">
            <v>37.1E03.1601</v>
          </cell>
          <cell r="C1601" t="str">
            <v>Bilirubin định tính </v>
          </cell>
          <cell r="D1601">
            <v>6000</v>
          </cell>
        </row>
        <row r="1602">
          <cell r="B1602" t="str">
            <v>37.1E03.1602</v>
          </cell>
          <cell r="C1602" t="str">
            <v>Canxi, Phospho định tính </v>
          </cell>
          <cell r="D1602">
            <v>6000</v>
          </cell>
        </row>
        <row r="1603">
          <cell r="B1603" t="str">
            <v>37.1E03.1603</v>
          </cell>
          <cell r="C1603" t="str">
            <v>Urobilin, Urobilinogen: Định tính </v>
          </cell>
          <cell r="D1603">
            <v>6000</v>
          </cell>
        </row>
        <row r="1604">
          <cell r="B1604" t="str">
            <v>37.1E03.1604</v>
          </cell>
          <cell r="C1604" t="str">
            <v>Clo  dịch</v>
          </cell>
          <cell r="D1604">
            <v>21000</v>
          </cell>
        </row>
        <row r="1605">
          <cell r="B1605" t="str">
            <v>37.1E03.1605</v>
          </cell>
          <cell r="C1605" t="str">
            <v>Glucose dịch</v>
          </cell>
          <cell r="D1605">
            <v>12000</v>
          </cell>
        </row>
        <row r="1606">
          <cell r="B1606" t="str">
            <v>37.1E03.1606</v>
          </cell>
          <cell r="C1606" t="str">
            <v>Phản ứng Pandy </v>
          </cell>
          <cell r="D1606">
            <v>8000</v>
          </cell>
        </row>
        <row r="1607">
          <cell r="B1607" t="str">
            <v>37.1E03.1607</v>
          </cell>
          <cell r="C1607" t="str">
            <v>Protein dịch</v>
          </cell>
          <cell r="D1607">
            <v>10000</v>
          </cell>
        </row>
        <row r="1608">
          <cell r="B1608" t="str">
            <v>37.1E03.1608</v>
          </cell>
          <cell r="C1608" t="str">
            <v>Rivalta</v>
          </cell>
          <cell r="D1608">
            <v>8000</v>
          </cell>
        </row>
        <row r="1609">
          <cell r="B1609" t="str">
            <v>37.1E03.1609</v>
          </cell>
          <cell r="C1609" t="str">
            <v>Xét nghiệm tế bào trong nước dịch chẩn đoán tế bào học (não tuỷ, màng tim, màng phổi, màng bụng, dịch khớp, rửa phế quản…) </v>
          </cell>
          <cell r="D1609">
            <v>52000</v>
          </cell>
        </row>
        <row r="1610">
          <cell r="B1610" t="str">
            <v>37.1E03.1610</v>
          </cell>
          <cell r="C1610" t="str">
            <v>Xét nghiệm tế bào trong nước dịch chẩn đoán tế bào học (não tuỷ, màng tim, màng phổi, màng bụng, dịch khớp, rửa phế quản…) có đếm số lượng tế bào</v>
          </cell>
          <cell r="D1610">
            <v>85000</v>
          </cell>
        </row>
        <row r="1611">
          <cell r="B1611" t="str">
            <v>37.1E04.1611</v>
          </cell>
          <cell r="C1611" t="str">
            <v>AFB trực tiếp nhuộm huỳnh quang</v>
          </cell>
          <cell r="D1611">
            <v>55000</v>
          </cell>
        </row>
        <row r="1612">
          <cell r="B1612" t="str">
            <v>37.1E04.1612</v>
          </cell>
          <cell r="C1612" t="str">
            <v>Anti HAV-IgM bằng miễn dịch bán tự động/tự động</v>
          </cell>
          <cell r="D1612">
            <v>90000</v>
          </cell>
        </row>
        <row r="1613">
          <cell r="B1613" t="str">
            <v>37.1E04.1613</v>
          </cell>
          <cell r="C1613" t="str">
            <v>Anti HAV-total bằng miễn dịch bán tự động/tự động</v>
          </cell>
          <cell r="D1613">
            <v>85000</v>
          </cell>
        </row>
        <row r="1614">
          <cell r="B1614" t="str">
            <v>37.1E04.1614</v>
          </cell>
          <cell r="C1614" t="str">
            <v>Anti-HBc IgM miễn dịch bán tự động/tự động</v>
          </cell>
          <cell r="D1614">
            <v>95000</v>
          </cell>
        </row>
        <row r="1615">
          <cell r="B1615" t="str">
            <v>37.1E04.1615</v>
          </cell>
          <cell r="C1615" t="str">
            <v>Anti-HBe miễn dịch bán tự động/tự động</v>
          </cell>
          <cell r="D1615">
            <v>80000</v>
          </cell>
        </row>
        <row r="1616">
          <cell r="B1616" t="str">
            <v>37.1E04.1616</v>
          </cell>
          <cell r="C1616" t="str">
            <v>Anti-HIV (nhanh)</v>
          </cell>
          <cell r="D1616">
            <v>45000</v>
          </cell>
        </row>
        <row r="1617">
          <cell r="B1617" t="str">
            <v>37.1E04.1617</v>
          </cell>
          <cell r="C1617" t="str">
            <v>Anti-HIV bằng miễn dịch bán tự động/tự động</v>
          </cell>
          <cell r="D1617">
            <v>90000</v>
          </cell>
        </row>
        <row r="1618">
          <cell r="B1618" t="str">
            <v>37.1E04.1618</v>
          </cell>
          <cell r="C1618" t="str">
            <v>Anti-HBc IgG miễn dịch bán tự động/tự động</v>
          </cell>
          <cell r="D1618">
            <v>60000</v>
          </cell>
        </row>
        <row r="1619">
          <cell r="B1619" t="str">
            <v>37.1E04.1619</v>
          </cell>
          <cell r="C1619" t="str">
            <v>Anti-HBs định lượng</v>
          </cell>
          <cell r="D1619">
            <v>98000</v>
          </cell>
        </row>
        <row r="1620">
          <cell r="B1620" t="str">
            <v>37.1E04.1620</v>
          </cell>
          <cell r="C1620" t="str">
            <v>Anti-HBs miễn dịch bán tự động/tự động</v>
          </cell>
          <cell r="D1620">
            <v>60000</v>
          </cell>
        </row>
        <row r="1621">
          <cell r="B1621" t="str">
            <v>37.1E04.1621</v>
          </cell>
          <cell r="C1621" t="str">
            <v>Anti-HCV (nhanh)</v>
          </cell>
          <cell r="D1621">
            <v>45000</v>
          </cell>
        </row>
        <row r="1622">
          <cell r="B1622" t="str">
            <v>37.1E04.1622</v>
          </cell>
          <cell r="C1622" t="str">
            <v>Anti-HCV miễn dịch bán tự động/tự động</v>
          </cell>
          <cell r="D1622">
            <v>100000</v>
          </cell>
        </row>
        <row r="1623">
          <cell r="B1623" t="str">
            <v>37.1E04.1623</v>
          </cell>
          <cell r="C1623" t="str">
            <v>ASLO</v>
          </cell>
          <cell r="D1623">
            <v>35000</v>
          </cell>
        </row>
        <row r="1624">
          <cell r="B1624" t="str">
            <v>37.1E04.1624</v>
          </cell>
          <cell r="C1624" t="str">
            <v>Aspergillus miễn dịch bán tự động/tự động</v>
          </cell>
          <cell r="D1624">
            <v>90000</v>
          </cell>
        </row>
        <row r="1625">
          <cell r="B1625" t="str">
            <v>37.1E04.1625</v>
          </cell>
          <cell r="C1625" t="str">
            <v>BK/JC virus Real-time PCR </v>
          </cell>
          <cell r="D1625">
            <v>394000</v>
          </cell>
        </row>
        <row r="1626">
          <cell r="B1626" t="str">
            <v>37.1E04.1626</v>
          </cell>
          <cell r="C1626" t="str">
            <v>Chlamydia IgG miễn dịch bán tự động/tự động</v>
          </cell>
          <cell r="D1626">
            <v>150000</v>
          </cell>
        </row>
        <row r="1627">
          <cell r="B1627" t="str">
            <v>37.1E04.1627</v>
          </cell>
          <cell r="C1627" t="str">
            <v>Chlamydia test nhanh</v>
          </cell>
          <cell r="D1627">
            <v>60000</v>
          </cell>
        </row>
        <row r="1628">
          <cell r="B1628" t="str">
            <v>37.1E04.1628</v>
          </cell>
          <cell r="C1628" t="str">
            <v>Clostridium difficile miễn dịch tự động</v>
          </cell>
          <cell r="D1628">
            <v>750000</v>
          </cell>
        </row>
        <row r="1629">
          <cell r="B1629" t="str">
            <v>37.1E04.1629</v>
          </cell>
          <cell r="C1629" t="str">
            <v>CMV Avidity</v>
          </cell>
          <cell r="D1629">
            <v>210000</v>
          </cell>
        </row>
        <row r="1630">
          <cell r="B1630" t="str">
            <v>37.1E04.1630</v>
          </cell>
          <cell r="C1630" t="str">
            <v>CMV đo tải lượng hệ thống tự động</v>
          </cell>
          <cell r="D1630">
            <v>1760000</v>
          </cell>
        </row>
        <row r="1631">
          <cell r="B1631" t="str">
            <v>37.1E04.1631</v>
          </cell>
          <cell r="C1631" t="str">
            <v>CMV IgG miễn dịch bán tự động/tự động</v>
          </cell>
          <cell r="D1631">
            <v>95000</v>
          </cell>
        </row>
        <row r="1632">
          <cell r="B1632" t="str">
            <v>37.1E04.1632</v>
          </cell>
          <cell r="C1632" t="str">
            <v>CMV IgM miễn dịch bán tự động/tự động</v>
          </cell>
          <cell r="D1632">
            <v>110000</v>
          </cell>
        </row>
        <row r="1633">
          <cell r="B1633" t="str">
            <v>37.1E04.1633</v>
          </cell>
          <cell r="C1633" t="str">
            <v>CMV Real-time PCR </v>
          </cell>
          <cell r="D1633">
            <v>670000</v>
          </cell>
        </row>
        <row r="1634">
          <cell r="B1634" t="str">
            <v>37.1E04.1634</v>
          </cell>
          <cell r="C1634" t="str">
            <v>Cryptococcus test nhanh</v>
          </cell>
          <cell r="D1634">
            <v>95000</v>
          </cell>
        </row>
        <row r="1635">
          <cell r="B1635" t="str">
            <v>37.1E04.1635</v>
          </cell>
          <cell r="C1635" t="str">
            <v>Dengue IgG miễn dịch bán tự động/tự động</v>
          </cell>
          <cell r="D1635">
            <v>130000</v>
          </cell>
        </row>
        <row r="1636">
          <cell r="B1636" t="str">
            <v>37.1E04.1636</v>
          </cell>
          <cell r="C1636" t="str">
            <v>Dengue IgM miễn dịch bán tự động/tự động</v>
          </cell>
          <cell r="D1636">
            <v>130000</v>
          </cell>
        </row>
        <row r="1637">
          <cell r="B1637" t="str">
            <v>37.1E04.1637</v>
          </cell>
          <cell r="C1637" t="str">
            <v>Dengue NS1Ag/IgM-IgG test nhanh</v>
          </cell>
          <cell r="D1637">
            <v>110000</v>
          </cell>
        </row>
        <row r="1638">
          <cell r="B1638" t="str">
            <v>37.1E04.1638</v>
          </cell>
          <cell r="C1638" t="str">
            <v>EBV EA-D IgG miễn dịch bán tự động/tự động</v>
          </cell>
          <cell r="D1638">
            <v>170000</v>
          </cell>
        </row>
        <row r="1639">
          <cell r="B1639" t="str">
            <v>37.1E04.1639</v>
          </cell>
          <cell r="C1639" t="str">
            <v>EBV EB-NA1 IgG miễn dịch bán tự động/tự động</v>
          </cell>
          <cell r="D1639">
            <v>180000</v>
          </cell>
        </row>
        <row r="1640">
          <cell r="B1640" t="str">
            <v>37.1E04.1640</v>
          </cell>
          <cell r="C1640" t="str">
            <v>EBV-VCA IgG miễn dịch bán tự động/tự động</v>
          </cell>
          <cell r="D1640">
            <v>155000</v>
          </cell>
        </row>
        <row r="1641">
          <cell r="B1641" t="str">
            <v>37.1E04.1641</v>
          </cell>
          <cell r="C1641" t="str">
            <v>EBV-VCA IgM miễn dịch bán tự động/tự động</v>
          </cell>
          <cell r="D1641">
            <v>160000</v>
          </cell>
        </row>
        <row r="1642">
          <cell r="B1642" t="str">
            <v>37.1E04.1642</v>
          </cell>
          <cell r="C1642" t="str">
            <v>Giun chỉ ấu trùng trong máu nhuộm soi</v>
          </cell>
          <cell r="D1642">
            <v>30000</v>
          </cell>
        </row>
        <row r="1643">
          <cell r="B1643" t="str">
            <v>37.1E04.1643</v>
          </cell>
          <cell r="C1643" t="str">
            <v>HBeAb test nhanh</v>
          </cell>
          <cell r="D1643">
            <v>50000</v>
          </cell>
        </row>
        <row r="1644">
          <cell r="B1644" t="str">
            <v>37.1E04.1644</v>
          </cell>
          <cell r="C1644" t="str">
            <v>HBeAg miễn dịch bán tự động/tự động</v>
          </cell>
          <cell r="D1644">
            <v>80000</v>
          </cell>
        </row>
        <row r="1645">
          <cell r="B1645" t="str">
            <v>37.1E04.1645</v>
          </cell>
          <cell r="C1645" t="str">
            <v>HBeAg test nhanh</v>
          </cell>
          <cell r="D1645">
            <v>50000</v>
          </cell>
        </row>
        <row r="1646">
          <cell r="B1646" t="str">
            <v>37.1E04.1646</v>
          </cell>
          <cell r="C1646" t="str">
            <v>HBsAg (nhanh)</v>
          </cell>
          <cell r="D1646">
            <v>45000</v>
          </cell>
        </row>
        <row r="1647">
          <cell r="B1647" t="str">
            <v>37.1E04.1647</v>
          </cell>
          <cell r="C1647" t="str">
            <v>HBsAg Định lượng</v>
          </cell>
          <cell r="D1647">
            <v>420000</v>
          </cell>
        </row>
        <row r="1648">
          <cell r="B1648" t="str">
            <v>37.1E04.1648</v>
          </cell>
          <cell r="C1648" t="str">
            <v>HBsAg khẳng định </v>
          </cell>
          <cell r="D1648">
            <v>550000</v>
          </cell>
        </row>
        <row r="1649">
          <cell r="B1649" t="str">
            <v>37.1E04.1649</v>
          </cell>
          <cell r="C1649" t="str">
            <v>HBsAg miễn dịch bán tự động/ tự động</v>
          </cell>
          <cell r="D1649">
            <v>62600</v>
          </cell>
        </row>
        <row r="1650">
          <cell r="B1650" t="str">
            <v>37.1E04.1650</v>
          </cell>
          <cell r="C1650" t="str">
            <v>HBV đo tải lượng hệ thống tự động</v>
          </cell>
          <cell r="D1650">
            <v>1250000</v>
          </cell>
        </row>
        <row r="1651">
          <cell r="B1651" t="str">
            <v>37.1E04.1651</v>
          </cell>
          <cell r="C1651" t="str">
            <v>HBV đo tải lượng Real-time PCR</v>
          </cell>
          <cell r="D1651">
            <v>600000</v>
          </cell>
        </row>
        <row r="1652">
          <cell r="B1652" t="str">
            <v>37.1E04.1652</v>
          </cell>
          <cell r="C1652" t="str">
            <v>HCV Core Ag miễn dịch tự động</v>
          </cell>
          <cell r="D1652">
            <v>480000</v>
          </cell>
        </row>
        <row r="1653">
          <cell r="B1653" t="str">
            <v>37.1E04.1653</v>
          </cell>
          <cell r="C1653" t="str">
            <v>HCV đo tải lượng hệ thống tự động</v>
          </cell>
          <cell r="D1653">
            <v>1260000</v>
          </cell>
        </row>
        <row r="1654">
          <cell r="B1654" t="str">
            <v>37.1E04.1654</v>
          </cell>
          <cell r="C1654" t="str">
            <v>HCV đo tải lượng Real-time PCR</v>
          </cell>
          <cell r="D1654">
            <v>760000</v>
          </cell>
        </row>
        <row r="1655">
          <cell r="B1655" t="str">
            <v>37.1E04.1655</v>
          </cell>
          <cell r="C1655" t="str">
            <v>HDV Ag miễn dịch bán tự động</v>
          </cell>
          <cell r="D1655">
            <v>360000</v>
          </cell>
        </row>
        <row r="1656">
          <cell r="B1656" t="str">
            <v>37.1E04.1656</v>
          </cell>
          <cell r="C1656" t="str">
            <v>HDV IgG miễn dịch bán tự động/ tự động</v>
          </cell>
          <cell r="D1656">
            <v>180000</v>
          </cell>
        </row>
        <row r="1657">
          <cell r="B1657" t="str">
            <v>37.1E04.1657</v>
          </cell>
          <cell r="C1657" t="str">
            <v>HDV IgM miễn dịch bán tự động/ tự động</v>
          </cell>
          <cell r="D1657">
            <v>270000</v>
          </cell>
        </row>
        <row r="1658">
          <cell r="B1658" t="str">
            <v>37.1E04.1658</v>
          </cell>
          <cell r="C1658" t="str">
            <v>Helicobacter pylori Ag test nhanh</v>
          </cell>
          <cell r="D1658">
            <v>50000</v>
          </cell>
        </row>
        <row r="1659">
          <cell r="B1659" t="str">
            <v>37.1E04.1659</v>
          </cell>
          <cell r="C1659" t="str">
            <v>HEV IgG miễn dịch bán tự động/tự động</v>
          </cell>
          <cell r="D1659">
            <v>275000</v>
          </cell>
        </row>
        <row r="1660">
          <cell r="B1660" t="str">
            <v>37.1E04.1660</v>
          </cell>
          <cell r="C1660" t="str">
            <v>HEV IgM miễn dịch bán tự động/tự động</v>
          </cell>
          <cell r="D1660">
            <v>275000</v>
          </cell>
        </row>
        <row r="1661">
          <cell r="B1661" t="str">
            <v>37.1E04.1661</v>
          </cell>
          <cell r="C1661" t="str">
            <v>HIV Ag/Ab miễn dịch bán tự động/ tự động</v>
          </cell>
          <cell r="D1661">
            <v>110000</v>
          </cell>
        </row>
        <row r="1662">
          <cell r="B1662" t="str">
            <v>37.1E04.1662</v>
          </cell>
          <cell r="C1662" t="str">
            <v>HIV đo tải lượng hệ thống tự động</v>
          </cell>
          <cell r="D1662">
            <v>878000</v>
          </cell>
        </row>
        <row r="1663">
          <cell r="B1663" t="str">
            <v>37.1E04.1663</v>
          </cell>
          <cell r="C1663" t="str">
            <v>HIV khẳng định</v>
          </cell>
          <cell r="D1663">
            <v>130000</v>
          </cell>
        </row>
        <row r="1664">
          <cell r="B1664" t="str">
            <v>37.1E04.1664</v>
          </cell>
          <cell r="C1664" t="str">
            <v>Hồng cầu trong phân test nhanh</v>
          </cell>
          <cell r="D1664">
            <v>55000</v>
          </cell>
        </row>
        <row r="1665">
          <cell r="B1665" t="str">
            <v>37.1E04.1665</v>
          </cell>
          <cell r="C1665" t="str">
            <v>Hồng cầu, bạch cầu trong phân soi trực tiếp</v>
          </cell>
          <cell r="D1665">
            <v>32000</v>
          </cell>
        </row>
        <row r="1666">
          <cell r="B1666" t="str">
            <v>37.1E04.1666</v>
          </cell>
          <cell r="C1666" t="str">
            <v>HPV genotype  PCR hệ thống tự động</v>
          </cell>
          <cell r="D1666">
            <v>1000000</v>
          </cell>
        </row>
        <row r="1667">
          <cell r="B1667" t="str">
            <v>37.1E04.1667</v>
          </cell>
          <cell r="C1667" t="str">
            <v>HPV Real-time PCR</v>
          </cell>
          <cell r="D1667">
            <v>328000</v>
          </cell>
        </row>
        <row r="1668">
          <cell r="B1668" t="str">
            <v>37.1E04.1668</v>
          </cell>
          <cell r="C1668" t="str">
            <v>HSV1+2 IgG miễn dịch bán tự động/ tự động</v>
          </cell>
          <cell r="D1668">
            <v>130000</v>
          </cell>
        </row>
        <row r="1669">
          <cell r="B1669" t="str">
            <v>37.1E04.1669</v>
          </cell>
          <cell r="C1669" t="str">
            <v>HSV1+2 IgM miễn dịch bán tự động/ tự động</v>
          </cell>
          <cell r="D1669">
            <v>130000</v>
          </cell>
        </row>
        <row r="1670">
          <cell r="B1670" t="str">
            <v>37.1E04.1670</v>
          </cell>
          <cell r="C1670" t="str">
            <v>Influenza virus A, B Real-time PCR </v>
          </cell>
          <cell r="D1670">
            <v>1500000</v>
          </cell>
        </row>
        <row r="1671">
          <cell r="B1671" t="str">
            <v>37.1E04.1671</v>
          </cell>
          <cell r="C1671" t="str">
            <v>Influenza virus A, B test nhanh</v>
          </cell>
          <cell r="D1671">
            <v>143000</v>
          </cell>
        </row>
        <row r="1672">
          <cell r="B1672" t="str">
            <v>37.1E04.1672</v>
          </cell>
          <cell r="C1672" t="str">
            <v>JEV IgM (test nhanh)</v>
          </cell>
          <cell r="D1672">
            <v>105000</v>
          </cell>
        </row>
        <row r="1673">
          <cell r="B1673" t="str">
            <v>37.1E04.1673</v>
          </cell>
          <cell r="C1673" t="str">
            <v>JEV IgM miễn dịch bán tự động/tự động</v>
          </cell>
          <cell r="D1673">
            <v>382000</v>
          </cell>
        </row>
        <row r="1674">
          <cell r="B1674" t="str">
            <v>37.1E04.1674</v>
          </cell>
          <cell r="C1674" t="str">
            <v>Ký sinh trùng/ Vi nấm soi tươi</v>
          </cell>
          <cell r="D1674">
            <v>35000</v>
          </cell>
        </row>
        <row r="1675">
          <cell r="B1675" t="str">
            <v>37.1E04.1675</v>
          </cell>
          <cell r="C1675" t="str">
            <v>Leptospira test nhanh</v>
          </cell>
          <cell r="D1675">
            <v>115000</v>
          </cell>
        </row>
        <row r="1676">
          <cell r="B1676" t="str">
            <v>37.1E04.1676</v>
          </cell>
          <cell r="C1676" t="str">
            <v>Measles virus IgG miễn dịch bán tự động/ tự động</v>
          </cell>
          <cell r="D1676">
            <v>220000</v>
          </cell>
        </row>
        <row r="1677">
          <cell r="B1677" t="str">
            <v>37.1E04.1677</v>
          </cell>
          <cell r="C1677" t="str">
            <v>Measles virus IgM miễn dịch bán tự động/ tự động</v>
          </cell>
          <cell r="D1677">
            <v>220000</v>
          </cell>
        </row>
        <row r="1678">
          <cell r="B1678" t="str">
            <v>37.1E04.1678</v>
          </cell>
          <cell r="C1678" t="str">
            <v>Mycobacterium tuberculosis  kháng thuốc hàng 1 môi trường lỏng</v>
          </cell>
          <cell r="D1678">
            <v>670000</v>
          </cell>
        </row>
        <row r="1679">
          <cell r="B1679" t="str">
            <v>37.1E04.1679</v>
          </cell>
          <cell r="C1679" t="str">
            <v>Mycobacterium tuberculosis  kháng thuốc hàng 2 môi trường đặc</v>
          </cell>
          <cell r="D1679">
            <v>200000</v>
          </cell>
        </row>
        <row r="1680">
          <cell r="B1680" t="str">
            <v>37.1E04.1680</v>
          </cell>
          <cell r="C1680" t="str">
            <v>Mycobacterium tuberculosis  kháng thuốc PZA môi trường lỏng</v>
          </cell>
          <cell r="D1680">
            <v>310000</v>
          </cell>
        </row>
        <row r="1681">
          <cell r="B1681" t="str">
            <v>37.1E04.1681</v>
          </cell>
          <cell r="C1681" t="str">
            <v>Mycobacterium tuberculosis đa kháng LPA</v>
          </cell>
          <cell r="D1681">
            <v>825000</v>
          </cell>
        </row>
        <row r="1682">
          <cell r="B1682" t="str">
            <v>37.1E04.1682</v>
          </cell>
          <cell r="C1682" t="str">
            <v>Mycobacterium tuberculosis định danh và kháng RMP Xpert</v>
          </cell>
          <cell r="D1682">
            <v>2150000</v>
          </cell>
        </row>
        <row r="1683">
          <cell r="B1683" t="str">
            <v>37.1E04.1683</v>
          </cell>
          <cell r="C1683" t="str">
            <v>Mycobacterium tuberculosis kháng thuốc hàng 1 môi trường đặc</v>
          </cell>
          <cell r="D1683">
            <v>155000</v>
          </cell>
        </row>
        <row r="1684">
          <cell r="B1684" t="str">
            <v>37.1E04.1684</v>
          </cell>
          <cell r="C1684" t="str">
            <v>Mycobacterium tuberculosis nuôi cấy môi trường đặc</v>
          </cell>
          <cell r="D1684">
            <v>145000</v>
          </cell>
        </row>
        <row r="1685">
          <cell r="B1685" t="str">
            <v>37.1E04.1685</v>
          </cell>
          <cell r="C1685" t="str">
            <v>Mycobacterium tuberculosis nuôi cấy môi trường lỏng</v>
          </cell>
          <cell r="D1685">
            <v>240000</v>
          </cell>
        </row>
        <row r="1686">
          <cell r="B1686" t="str">
            <v>37.1E04.1686</v>
          </cell>
          <cell r="C1686" t="str">
            <v>Mycobacterium tuberculosis PCR hệ thống tự động</v>
          </cell>
          <cell r="D1686">
            <v>750000</v>
          </cell>
        </row>
        <row r="1687">
          <cell r="B1687" t="str">
            <v>37.1E04.1687</v>
          </cell>
          <cell r="C1687" t="str">
            <v>Mycobacterium tuberculosis Real-time PCR</v>
          </cell>
          <cell r="D1687">
            <v>300000</v>
          </cell>
        </row>
        <row r="1688">
          <cell r="B1688" t="str">
            <v>37.1E04.1688</v>
          </cell>
          <cell r="C1688" t="str">
            <v>Mycobacterium tuberculosis siêu kháng LPA</v>
          </cell>
          <cell r="D1688">
            <v>1450000</v>
          </cell>
        </row>
        <row r="1689">
          <cell r="B1689" t="str">
            <v>37.1E04.1689</v>
          </cell>
          <cell r="C1689" t="str">
            <v>Mycoplasma pneumoniae IgG miễn dịch bán tự động</v>
          </cell>
          <cell r="D1689">
            <v>210000</v>
          </cell>
        </row>
        <row r="1690">
          <cell r="B1690" t="str">
            <v>37.1E04.1690</v>
          </cell>
          <cell r="C1690" t="str">
            <v>Mycoplasma pneumoniae IgM miễn dịch bán tự động</v>
          </cell>
          <cell r="D1690">
            <v>140000</v>
          </cell>
        </row>
        <row r="1691">
          <cell r="B1691" t="str">
            <v>37.1E04.1691</v>
          </cell>
          <cell r="C1691" t="str">
            <v>NTM định danh LPA</v>
          </cell>
          <cell r="D1691">
            <v>850000</v>
          </cell>
        </row>
        <row r="1692">
          <cell r="B1692" t="str">
            <v>37.1E04.1692</v>
          </cell>
          <cell r="C1692" t="str">
            <v>Nuôi cấy tìm vi khuẩn kỵ khí/vi hiếu khí</v>
          </cell>
          <cell r="D1692">
            <v>1250000</v>
          </cell>
        </row>
        <row r="1693">
          <cell r="B1693" t="str">
            <v>37.1E04.1693</v>
          </cell>
          <cell r="C1693" t="str">
            <v>Phản ứng Mantoux</v>
          </cell>
          <cell r="D1693">
            <v>10000</v>
          </cell>
        </row>
        <row r="1694">
          <cell r="B1694" t="str">
            <v>37.1E04.1694</v>
          </cell>
          <cell r="C1694" t="str">
            <v>Plasmodium (ký sinh trùng sốt rét) trong máu nhuộm soi</v>
          </cell>
          <cell r="D1694">
            <v>27000</v>
          </cell>
        </row>
        <row r="1695">
          <cell r="B1695" t="str">
            <v>37.1E04.1695</v>
          </cell>
          <cell r="C1695" t="str">
            <v>Pneumocystis miễn dịch bán tự động/ tự động</v>
          </cell>
          <cell r="D1695">
            <v>300000</v>
          </cell>
        </row>
        <row r="1696">
          <cell r="B1696" t="str">
            <v>37.1E04.1696</v>
          </cell>
          <cell r="C1696" t="str">
            <v>Rickettsia Ab</v>
          </cell>
          <cell r="D1696">
            <v>100000</v>
          </cell>
        </row>
        <row r="1697">
          <cell r="B1697" t="str">
            <v>37.1E04.1697</v>
          </cell>
          <cell r="C1697" t="str">
            <v>Rotavirus Ag test nhanh</v>
          </cell>
          <cell r="D1697">
            <v>150000</v>
          </cell>
        </row>
        <row r="1698">
          <cell r="B1698" t="str">
            <v>37.1E04.1698</v>
          </cell>
          <cell r="C1698" t="str">
            <v>RSV (Respiratory Syncytial Virus) miễn dịch bán tự động/ tự động</v>
          </cell>
          <cell r="D1698">
            <v>120000</v>
          </cell>
        </row>
        <row r="1699">
          <cell r="B1699" t="str">
            <v>37.1E04.1699</v>
          </cell>
          <cell r="C1699" t="str">
            <v>Rubella IgG miễn dịch bán tự động/ tự động</v>
          </cell>
          <cell r="D1699">
            <v>100000</v>
          </cell>
        </row>
        <row r="1700">
          <cell r="B1700" t="str">
            <v>37.1E04.1700</v>
          </cell>
          <cell r="C1700" t="str">
            <v>Rubella IgM miễn dịch bán tự động/ tự động</v>
          </cell>
          <cell r="D1700">
            <v>120000</v>
          </cell>
        </row>
        <row r="1701">
          <cell r="B1701" t="str">
            <v>37.1E04.1701</v>
          </cell>
          <cell r="C1701" t="str">
            <v>Rubella virus Ab test nhanh</v>
          </cell>
          <cell r="D1701">
            <v>125000</v>
          </cell>
        </row>
        <row r="1702">
          <cell r="B1702" t="str">
            <v>37.1E04.1702</v>
          </cell>
          <cell r="C1702" t="str">
            <v>Rubella virus Avidity</v>
          </cell>
          <cell r="D1702">
            <v>260000</v>
          </cell>
        </row>
        <row r="1703">
          <cell r="B1703" t="str">
            <v>37.1E04.1703</v>
          </cell>
          <cell r="C1703" t="str">
            <v>Salmonella Widal</v>
          </cell>
          <cell r="D1703">
            <v>150000</v>
          </cell>
        </row>
        <row r="1704">
          <cell r="B1704" t="str">
            <v>37.1E04.1704</v>
          </cell>
          <cell r="C1704" t="str">
            <v>Toxoplasma Avidity</v>
          </cell>
          <cell r="D1704">
            <v>220000</v>
          </cell>
        </row>
        <row r="1705">
          <cell r="B1705" t="str">
            <v>37.1E04.1705</v>
          </cell>
          <cell r="C1705" t="str">
            <v>Toxoplasma IgG miễn dịch bán tự động/ tự động</v>
          </cell>
          <cell r="D1705">
            <v>100000</v>
          </cell>
        </row>
        <row r="1706">
          <cell r="B1706" t="str">
            <v>37.1E04.1706</v>
          </cell>
          <cell r="C1706" t="str">
            <v>Toxoplasma IgM miễn dịch bán tự động/ tự động</v>
          </cell>
          <cell r="D1706">
            <v>100000</v>
          </cell>
        </row>
        <row r="1707">
          <cell r="B1707" t="str">
            <v>37.1E04.1707</v>
          </cell>
          <cell r="C1707" t="str">
            <v>Treponema pallidum RPR định lượng</v>
          </cell>
          <cell r="D1707">
            <v>73000</v>
          </cell>
        </row>
        <row r="1708">
          <cell r="B1708" t="str">
            <v>37.1E04.1708</v>
          </cell>
          <cell r="C1708" t="str">
            <v>Treponema pallidum RPR định tính </v>
          </cell>
          <cell r="D1708">
            <v>32000</v>
          </cell>
        </row>
        <row r="1709">
          <cell r="B1709" t="str">
            <v>37.1E04.1709</v>
          </cell>
          <cell r="C1709" t="str">
            <v>Treponema pallidum TPHA định lượng</v>
          </cell>
          <cell r="D1709">
            <v>150000</v>
          </cell>
        </row>
        <row r="1710">
          <cell r="B1710" t="str">
            <v>37.1E04.1710</v>
          </cell>
          <cell r="C1710" t="str">
            <v>Treponema pallidum TPHA định tính</v>
          </cell>
          <cell r="D1710">
            <v>45000</v>
          </cell>
        </row>
        <row r="1711">
          <cell r="B1711" t="str">
            <v>37.1E04.1711</v>
          </cell>
          <cell r="C1711" t="str">
            <v>Trứng giun sán, đơn bào phương pháp trực tiếp</v>
          </cell>
          <cell r="D1711">
            <v>120000</v>
          </cell>
        </row>
        <row r="1712">
          <cell r="B1712" t="str">
            <v>37.1E04.1712</v>
          </cell>
          <cell r="C1712" t="str">
            <v>Vi hệ đường ruột</v>
          </cell>
          <cell r="D1712">
            <v>25000</v>
          </cell>
        </row>
        <row r="1713">
          <cell r="B1713" t="str">
            <v>37.1E04.1713</v>
          </cell>
          <cell r="C1713" t="str">
            <v>Vi khuẩn khẳng định </v>
          </cell>
          <cell r="D1713">
            <v>400000</v>
          </cell>
        </row>
        <row r="1714">
          <cell r="B1714" t="str">
            <v>37.1E04.1714</v>
          </cell>
          <cell r="C1714" t="str">
            <v>Vi khuẩn nhuộm soi </v>
          </cell>
          <cell r="D1714">
            <v>57000</v>
          </cell>
        </row>
        <row r="1715">
          <cell r="B1715" t="str">
            <v>37.1E04.1715</v>
          </cell>
          <cell r="C1715" t="str">
            <v>Vi khuẩn nuôi cấy định danh phương pháp thông thường</v>
          </cell>
          <cell r="D1715">
            <v>200000</v>
          </cell>
        </row>
        <row r="1716">
          <cell r="B1716" t="str">
            <v>37.1E04.1716</v>
          </cell>
          <cell r="C1716" t="str">
            <v>Vi khuẩn nuôi cấy và định danh hệ thống tự động </v>
          </cell>
          <cell r="D1716">
            <v>250000</v>
          </cell>
        </row>
        <row r="1717">
          <cell r="B1717" t="str">
            <v>37.1E04.1717</v>
          </cell>
          <cell r="C1717" t="str">
            <v>Vi khuẩn/ virus/ vi nấm/ ký sinh trùng (IgG, IgM) miễn dịch bán tự động/miễn dịch tự động</v>
          </cell>
          <cell r="D1717">
            <v>260000</v>
          </cell>
        </row>
        <row r="1718">
          <cell r="B1718" t="str">
            <v>37.1E04.1718</v>
          </cell>
          <cell r="C1718" t="str">
            <v>Vi khuẩn/ virus/ vi nấm/ ký sinh trùng genotype Real-time PCR (cho 1 vi sinh vật)</v>
          </cell>
          <cell r="D1718">
            <v>1500000</v>
          </cell>
        </row>
        <row r="1719">
          <cell r="B1719" t="str">
            <v>37.1E04.1719</v>
          </cell>
          <cell r="C1719" t="str">
            <v>Vi khuẩn/ virus/ vi nấm/ ký sinh trùng Real-time PCR</v>
          </cell>
          <cell r="D1719">
            <v>670000</v>
          </cell>
        </row>
        <row r="1720">
          <cell r="B1720" t="str">
            <v>37.1E04.1720</v>
          </cell>
          <cell r="C1720" t="str">
            <v>Vi khuẩn/ virus/ vi nấm/ ký sinh trùng test nhanh</v>
          </cell>
          <cell r="D1720">
            <v>200000</v>
          </cell>
        </row>
        <row r="1721">
          <cell r="B1721" t="str">
            <v>37.1E04.1721</v>
          </cell>
          <cell r="C1721" t="str">
            <v>Vi khuẩn/ virus/ vi nấm/ ký sinh trùng xác định trình tự một đoạn gene </v>
          </cell>
          <cell r="D1721">
            <v>2560000</v>
          </cell>
        </row>
        <row r="1722">
          <cell r="B1722" t="str">
            <v>37.1E04.1722</v>
          </cell>
          <cell r="C1722" t="str">
            <v>Vi khuẩn/vi nấm kháng thuốc định lượng (MIC - cho 1 loại kháng sinh) </v>
          </cell>
          <cell r="D1722">
            <v>155000</v>
          </cell>
        </row>
        <row r="1723">
          <cell r="B1723" t="str">
            <v>37.1E04.1723</v>
          </cell>
          <cell r="C1723" t="str">
            <v>Vi khuẩn/ vi nấm kháng thuốc định tính hoặc vi khuẩn/ vi nấm kháng thuốc trên máy tự động</v>
          </cell>
          <cell r="D1723">
            <v>165000</v>
          </cell>
        </row>
        <row r="1724">
          <cell r="B1724" t="str">
            <v>37.1E04.1724</v>
          </cell>
          <cell r="C1724" t="str">
            <v>Vi nấm nuôi cấy và định danh  phương pháp thông thường</v>
          </cell>
          <cell r="D1724">
            <v>200000</v>
          </cell>
        </row>
        <row r="1725">
          <cell r="B1725" t="str">
            <v>37.1E04.1725</v>
          </cell>
          <cell r="C1725" t="str">
            <v>Xác định dịch cúm, á cúm 2 bằng miễn dịch bán tự động/tự động</v>
          </cell>
          <cell r="D1725">
            <v>420000</v>
          </cell>
        </row>
        <row r="1726">
          <cell r="B1726" t="str">
            <v>37.1E04.1726</v>
          </cell>
          <cell r="C1726" t="str">
            <v>HBV kháng thuốc  Real-time PCR (cho một loại thuốc)</v>
          </cell>
          <cell r="D1726">
            <v>1050000</v>
          </cell>
        </row>
        <row r="1727">
          <cell r="B1727" t="str">
            <v>37.1E04.1727</v>
          </cell>
          <cell r="C1727" t="str">
            <v>Xét nghiệm cặn dư phân</v>
          </cell>
          <cell r="D1727">
            <v>45000</v>
          </cell>
        </row>
        <row r="1728">
          <cell r="B1728" t="str">
            <v>37.1E05.1728</v>
          </cell>
          <cell r="C1728" t="str">
            <v>Chẩn đoán mô bệnh học bệnh phẩm phẫu thuật</v>
          </cell>
          <cell r="D1728">
            <v>100000</v>
          </cell>
        </row>
        <row r="1729">
          <cell r="B1729" t="str">
            <v>37.1E05.1729</v>
          </cell>
          <cell r="C1729" t="str">
            <v>Chọc, hút tuyến tiền liệt, nhuộm và chẩn đoán</v>
          </cell>
          <cell r="D1729">
            <v>200000</v>
          </cell>
        </row>
        <row r="1730">
          <cell r="B1730" t="str">
            <v>37.1E05.1730</v>
          </cell>
          <cell r="C1730" t="str">
            <v>Chọc, hút, nhuộm và chẩn đoán mào tinh hoàn/tinh hoàn trong điều trị vô sinh</v>
          </cell>
          <cell r="D1730">
            <v>400000</v>
          </cell>
        </row>
        <row r="1731">
          <cell r="B1731" t="str">
            <v>37.1E05.1731</v>
          </cell>
          <cell r="C1731" t="str">
            <v>Chọc, hút, nhuộm và chẩn đoán u nang buồng trứng</v>
          </cell>
          <cell r="D1731">
            <v>300000</v>
          </cell>
        </row>
        <row r="1732">
          <cell r="B1732" t="str">
            <v>37.1E05.1732</v>
          </cell>
          <cell r="C1732" t="str">
            <v>Chọc, hút, nhuộm, chẩn đoán các u nang (1 u)</v>
          </cell>
          <cell r="D1732">
            <v>100000</v>
          </cell>
        </row>
        <row r="1733">
          <cell r="B1733" t="str">
            <v>37.1E05.1733</v>
          </cell>
          <cell r="C1733" t="str">
            <v>Chọc, hút, xét nghiệm tế bào các u/ tổn thương sâu</v>
          </cell>
          <cell r="D1733">
            <v>150000</v>
          </cell>
        </row>
        <row r="1734">
          <cell r="B1734" t="str">
            <v>37.1E05.1734</v>
          </cell>
          <cell r="C1734" t="str">
            <v>Sinh thiết và làm tiêu bản tổ chức xương</v>
          </cell>
          <cell r="D1734">
            <v>100000</v>
          </cell>
        </row>
        <row r="1735">
          <cell r="B1735" t="str">
            <v>37.1E05.1735</v>
          </cell>
          <cell r="C1735" t="str">
            <v>Xét nghiệm các loại dịch, nhuộm và chẩn đoán tế bào học</v>
          </cell>
          <cell r="D1735">
            <v>105000</v>
          </cell>
        </row>
        <row r="1736">
          <cell r="B1736" t="str">
            <v>37.1E05.1736</v>
          </cell>
          <cell r="C1736" t="str">
            <v>Xét nghiệm chẩn đoán tế bào học bong bằng phương pháp nhuộm Papanicolaou</v>
          </cell>
          <cell r="D1736">
            <v>230000</v>
          </cell>
        </row>
        <row r="1737">
          <cell r="B1737" t="str">
            <v>37.1E05.1737</v>
          </cell>
          <cell r="C1737" t="str">
            <v>Xét nghiệm cyto (tế bào)</v>
          </cell>
          <cell r="D1737">
            <v>70000</v>
          </cell>
        </row>
        <row r="1738">
          <cell r="B1738" t="str">
            <v>37.1E05.1738</v>
          </cell>
          <cell r="C1738" t="str">
            <v>Xét nghiệm đột biến gen BRAF</v>
          </cell>
          <cell r="D1738">
            <v>4200000</v>
          </cell>
        </row>
        <row r="1739">
          <cell r="B1739" t="str">
            <v>37.1E05.1739</v>
          </cell>
          <cell r="C1739" t="str">
            <v>Xét nghiệm đột biến gen EGFR</v>
          </cell>
          <cell r="D1739">
            <v>5000000</v>
          </cell>
        </row>
        <row r="1740">
          <cell r="B1740" t="str">
            <v>37.1E05.1740</v>
          </cell>
          <cell r="C1740" t="str">
            <v>Xét nghiệm đột biến gen KRAS</v>
          </cell>
          <cell r="D1740">
            <v>4800000</v>
          </cell>
        </row>
        <row r="1741">
          <cell r="B1741" t="str">
            <v>37.1E05.1741</v>
          </cell>
          <cell r="C1741" t="str">
            <v>Xét nghiệm FISH</v>
          </cell>
          <cell r="D1741">
            <v>5200000</v>
          </cell>
        </row>
        <row r="1742">
          <cell r="B1742" t="str">
            <v>37.1E05.1742</v>
          </cell>
          <cell r="C1742" t="str">
            <v>Xét nghiệm lai tại chỗ bạc hai màu (Dual-SISH)</v>
          </cell>
          <cell r="D1742">
            <v>4300000</v>
          </cell>
        </row>
        <row r="1743">
          <cell r="B1743" t="str">
            <v>37.1E05.1743</v>
          </cell>
          <cell r="C1743" t="str">
            <v>Xét nghiệm lai tại chỗ gắn màu (CISH)</v>
          </cell>
          <cell r="D1743">
            <v>5000000</v>
          </cell>
        </row>
        <row r="1744">
          <cell r="B1744" t="str">
            <v>37.1E05.1744</v>
          </cell>
          <cell r="C1744" t="str">
            <v>Cell Bloc (khối tế bào)</v>
          </cell>
          <cell r="D1744">
            <v>170000</v>
          </cell>
        </row>
        <row r="1745">
          <cell r="B1745" t="str">
            <v>37.1E05.1745</v>
          </cell>
          <cell r="C1745" t="str">
            <v>Thin-PAS</v>
          </cell>
          <cell r="D1745">
            <v>500000</v>
          </cell>
        </row>
        <row r="1746">
          <cell r="B1746" t="str">
            <v>37.1E05.1746</v>
          </cell>
          <cell r="C1746" t="str">
            <v>Xét nghiệm và chẩn đoán hoá mô miễn dịch cho một dấu ấn (Marker) chưa bao gồm kháng thể 2 và hóa chất bộc lộ kháng nguyên</v>
          </cell>
          <cell r="D1746">
            <v>307000</v>
          </cell>
        </row>
        <row r="1747">
          <cell r="B1747" t="str">
            <v>37.1E05.1747</v>
          </cell>
          <cell r="C1747" t="str">
            <v>Xét nghiệm và chẩn đoán miễn dịch huỳnh quang cho bộ 6 kháng thể để chẩn đoán mô bệnh học</v>
          </cell>
          <cell r="D1747">
            <v>987000</v>
          </cell>
        </row>
        <row r="1748">
          <cell r="B1748" t="str">
            <v>37.1E05.1748</v>
          </cell>
          <cell r="C1748" t="str">
            <v>Xét nghiệm và chẩn đoán mô bệnh học bằng phương pháp nhuộm Đỏ Công gô</v>
          </cell>
          <cell r="D1748">
            <v>202000</v>
          </cell>
        </row>
        <row r="1749">
          <cell r="B1749" t="str">
            <v>37.1E05.1749</v>
          </cell>
          <cell r="C1749" t="str">
            <v>Xét nghiệm và chẩn đoán mô bệnh học bằng phương pháp nhuộm Giem sa</v>
          </cell>
          <cell r="D1749">
            <v>192000</v>
          </cell>
        </row>
        <row r="1750">
          <cell r="B1750" t="str">
            <v>37.1E05.1750</v>
          </cell>
          <cell r="C1750" t="str">
            <v>Xét nghiệm và chẩn đoán mô bệnh học bằng phương pháp nhuộm Gomori</v>
          </cell>
          <cell r="D1750">
            <v>247000</v>
          </cell>
        </row>
        <row r="1751">
          <cell r="B1751" t="str">
            <v>37.1E05.1751</v>
          </cell>
          <cell r="C1751" t="str">
            <v>Xét nghiệm và chẩn đoán mô bệnh học bằng phương pháp nhuộm Hemtoxylin Eosin</v>
          </cell>
          <cell r="D1751">
            <v>222000</v>
          </cell>
        </row>
        <row r="1752">
          <cell r="B1752" t="str">
            <v>37.1E05.1752</v>
          </cell>
          <cell r="C1752" t="str">
            <v>Xét nghiệm và chẩn đoán mô bệnh học bằng phương pháp nhuộm Mucicarmin</v>
          </cell>
          <cell r="D1752">
            <v>277000</v>
          </cell>
        </row>
        <row r="1753">
          <cell r="B1753" t="str">
            <v>37.1E05.1753</v>
          </cell>
          <cell r="C1753" t="str">
            <v>Xét nghiệm và chẩn đoán mô bệnh học bằng phương pháp nhuộm PAS (Periodic Acide - Siff)</v>
          </cell>
          <cell r="D1753">
            <v>262000</v>
          </cell>
        </row>
        <row r="1754">
          <cell r="B1754" t="str">
            <v>37.1E05.1754</v>
          </cell>
          <cell r="C1754" t="str">
            <v>Xét nghiệm và chẩn đoán mô bệnh học bằng phương pháp nhuộm Sudan III</v>
          </cell>
          <cell r="D1754">
            <v>272000</v>
          </cell>
        </row>
        <row r="1755">
          <cell r="B1755" t="str">
            <v>37.1E05.1755</v>
          </cell>
          <cell r="C1755" t="str">
            <v>Xét nghiệm và chẩn đoán mô bệnh học bằng phương pháp nhuộm Van Gie'son</v>
          </cell>
          <cell r="D1755">
            <v>257000</v>
          </cell>
        </row>
        <row r="1756">
          <cell r="B1756" t="str">
            <v>37.1E05.1756</v>
          </cell>
          <cell r="C1756" t="str">
            <v>Xét nghiệm và chẩn đoán mô bệnh học bằng phương pháp nhuộm Xanh Alcial</v>
          </cell>
          <cell r="D1756">
            <v>292000</v>
          </cell>
        </row>
        <row r="1757">
          <cell r="B1757" t="str">
            <v>37.1E05.1757</v>
          </cell>
          <cell r="C1757" t="str">
            <v>Xét nghiệm và chẩn đoán mô bệnh học tức thì bằng phương pháp cắt lạnh</v>
          </cell>
          <cell r="D1757">
            <v>357000</v>
          </cell>
        </row>
        <row r="1758">
          <cell r="B1758" t="str">
            <v>37.1E05.1758</v>
          </cell>
          <cell r="C1758" t="str">
            <v>Xét nghiệm và chẩn đoán tế bào học qua chọc hút tế bào bằng kim nhỏ (FNA)</v>
          </cell>
          <cell r="D1758">
            <v>170000</v>
          </cell>
        </row>
        <row r="1759">
          <cell r="B1759" t="str">
            <v>37.1E05.1759</v>
          </cell>
          <cell r="C1759" t="str">
            <v>Thủ thuật loại I (Giải phẫu bệnh)</v>
          </cell>
          <cell r="D1759">
            <v>358000</v>
          </cell>
        </row>
        <row r="1760">
          <cell r="B1760" t="str">
            <v>37.1E05.1760</v>
          </cell>
          <cell r="C1760" t="str">
            <v>Thủ thuật loại II (Giải phẫu bệnh)</v>
          </cell>
          <cell r="D1760">
            <v>207000</v>
          </cell>
        </row>
        <row r="1761">
          <cell r="B1761" t="str">
            <v>37.1E05.1761</v>
          </cell>
          <cell r="C1761" t="str">
            <v>Thủ thuật loại III (Giải phẫu bệnh)</v>
          </cell>
          <cell r="D1761">
            <v>97000</v>
          </cell>
        </row>
        <row r="1762">
          <cell r="B1762" t="str">
            <v>37.1E06.1762</v>
          </cell>
          <cell r="C1762" t="str">
            <v>Định lượng cấp NH3 trong máu</v>
          </cell>
          <cell r="D1762">
            <v>170000</v>
          </cell>
        </row>
        <row r="1763">
          <cell r="B1763" t="str">
            <v>37.1E06.1763</v>
          </cell>
          <cell r="C1763" t="str">
            <v>Định tính porphyrin trong nước tiểu chẩn đoán tiêu cơ vân</v>
          </cell>
          <cell r="D1763">
            <v>35000</v>
          </cell>
        </row>
        <row r="1764">
          <cell r="B1764" t="str">
            <v>37.1E06.1764</v>
          </cell>
          <cell r="C1764" t="str">
            <v>Định tính thuốc gây ngộ độc (1 chỉ tiêu)</v>
          </cell>
          <cell r="D1764">
            <v>75000</v>
          </cell>
        </row>
        <row r="1765">
          <cell r="B1765" t="str">
            <v>37.1E06.1765</v>
          </cell>
          <cell r="C1765" t="str">
            <v>Định tính thuốc trừ sâu (1 chỉ tiêu)</v>
          </cell>
          <cell r="D1765">
            <v>75000</v>
          </cell>
        </row>
        <row r="1766">
          <cell r="B1766" t="str">
            <v>37.1E06.1766</v>
          </cell>
          <cell r="C1766" t="str">
            <v>Đo áp lực thẩm thấu dịch sinh học trên 01 chỉ tiêu</v>
          </cell>
          <cell r="D1766">
            <v>62000</v>
          </cell>
        </row>
        <row r="1767">
          <cell r="B1767" t="str">
            <v>37.1E06.1767</v>
          </cell>
          <cell r="C1767" t="str">
            <v>Xét nghiệm  định tính một chỉ tiêu ma tuý trong nước tiểu bằng máy Express pluss</v>
          </cell>
          <cell r="D1767">
            <v>130000</v>
          </cell>
        </row>
        <row r="1768">
          <cell r="B1768" t="str">
            <v>37.1E06.1768</v>
          </cell>
          <cell r="C1768" t="str">
            <v>Xét nghiệm  sàng lọc và định tính 5 loại ma tuý</v>
          </cell>
          <cell r="D1768">
            <v>450000</v>
          </cell>
        </row>
        <row r="1769">
          <cell r="B1769" t="str">
            <v>37.1E06.1769</v>
          </cell>
          <cell r="C1769" t="str">
            <v>Xét nghiệm  xác định thành phần hoá chất bảo vệ thực vật bằng sắc ký khí khối phổ</v>
          </cell>
          <cell r="D1769">
            <v>975000</v>
          </cell>
        </row>
        <row r="1770">
          <cell r="B1770" t="str">
            <v>37.1E06.1770</v>
          </cell>
          <cell r="C1770" t="str">
            <v>Xét nghiệm định lượng một chỉ tiêu kim loại nặng trong máu bằng máy AAS</v>
          </cell>
          <cell r="D1770">
            <v>240000</v>
          </cell>
        </row>
        <row r="1771">
          <cell r="B1771" t="str">
            <v>37.1E06.1771</v>
          </cell>
          <cell r="C1771" t="str">
            <v>Xét nghiệm định lượng một chỉ tiêu thuốc trong máu bằng máy sắc ký lỏng khối phổ</v>
          </cell>
          <cell r="D1771">
            <v>1000000</v>
          </cell>
        </row>
        <row r="1772">
          <cell r="B1772" t="str">
            <v>37.1E06.1772</v>
          </cell>
          <cell r="C1772" t="str">
            <v>Xét nghiệm định tính một chỉ tiêu độc chất bằng phương pháp sắc ký lớp mỏng</v>
          </cell>
          <cell r="D1772">
            <v>94000</v>
          </cell>
        </row>
        <row r="1773">
          <cell r="B1773" t="str">
            <v>37.1E06.1773</v>
          </cell>
          <cell r="C1773" t="str">
            <v>Xét nghiệm định tính PBG trong nước tiểu</v>
          </cell>
          <cell r="D1773">
            <v>48000</v>
          </cell>
        </row>
        <row r="1774">
          <cell r="B1774" t="str">
            <v>37.3F00.1774</v>
          </cell>
          <cell r="C1774" t="str">
            <v>Đặt và thăm dò huyết động</v>
          </cell>
          <cell r="D1774">
            <v>4478000</v>
          </cell>
        </row>
        <row r="1775">
          <cell r="B1775" t="str">
            <v>37.3F00.1775</v>
          </cell>
          <cell r="C1775" t="str">
            <v>Điện cơ (EMG)</v>
          </cell>
          <cell r="D1775">
            <v>117000</v>
          </cell>
        </row>
        <row r="1776">
          <cell r="B1776" t="str">
            <v>37.3F00.1776</v>
          </cell>
          <cell r="C1776" t="str">
            <v>Điện cơ tầng sinh môn</v>
          </cell>
          <cell r="D1776">
            <v>117000</v>
          </cell>
        </row>
        <row r="1777">
          <cell r="B1777" t="str">
            <v>37.3F00.1777</v>
          </cell>
          <cell r="C1777" t="str">
            <v>Điện não đồ </v>
          </cell>
          <cell r="D1777">
            <v>60000</v>
          </cell>
        </row>
        <row r="1778">
          <cell r="B1778" t="str">
            <v>37.3F00.1778</v>
          </cell>
          <cell r="C1778" t="str">
            <v>Điện tâm đồ</v>
          </cell>
          <cell r="D1778">
            <v>35000</v>
          </cell>
        </row>
        <row r="1779">
          <cell r="B1779" t="str">
            <v>37.3F00.1779</v>
          </cell>
          <cell r="C1779" t="str">
            <v>Điện tâm đồ gắng sức</v>
          </cell>
          <cell r="D1779">
            <v>139000</v>
          </cell>
        </row>
        <row r="1780">
          <cell r="B1780" t="str">
            <v>37.3F00.1780</v>
          </cell>
          <cell r="C1780" t="str">
            <v>Đo áp lực đồ bàng quang</v>
          </cell>
          <cell r="D1780">
            <v>117000</v>
          </cell>
        </row>
        <row r="1781">
          <cell r="B1781" t="str">
            <v>37.3F00.1781</v>
          </cell>
          <cell r="C1781" t="str">
            <v>Đo áp lực đồ cắt dọc niệu đạo</v>
          </cell>
          <cell r="D1781">
            <v>127000</v>
          </cell>
        </row>
        <row r="1782">
          <cell r="B1782" t="str">
            <v>37.3F00.1782</v>
          </cell>
          <cell r="C1782" t="str">
            <v>Đo áp lực thẩm thấu niệu</v>
          </cell>
          <cell r="D1782">
            <v>20000</v>
          </cell>
        </row>
        <row r="1783">
          <cell r="B1783" t="str">
            <v>37.3F00.1783</v>
          </cell>
          <cell r="C1783" t="str">
            <v>Đo áp lực bàng quang bằng cột nước</v>
          </cell>
          <cell r="D1783">
            <v>333000</v>
          </cell>
        </row>
        <row r="1784">
          <cell r="B1784" t="str">
            <v>37.3F00.1784</v>
          </cell>
          <cell r="C1784" t="str">
            <v>Đo áp lực bàng quang bằng máy niệu động học</v>
          </cell>
          <cell r="D1784">
            <v>1827000</v>
          </cell>
        </row>
        <row r="1785">
          <cell r="B1785" t="str">
            <v>37.3F00.1785</v>
          </cell>
          <cell r="C1785" t="str">
            <v>Đo áp lực bàng quang ở người bệnh nhi</v>
          </cell>
          <cell r="D1785">
            <v>1756000</v>
          </cell>
        </row>
        <row r="1786">
          <cell r="B1786" t="str">
            <v>37.3F00.1786</v>
          </cell>
          <cell r="C1786" t="str">
            <v>Đo áp lực hậu môn trực tràng</v>
          </cell>
          <cell r="D1786">
            <v>767000</v>
          </cell>
        </row>
        <row r="1787">
          <cell r="B1787" t="str">
            <v>37.3F00.1787</v>
          </cell>
          <cell r="C1787" t="str">
            <v>Đo biến đổi thể tích toàn thân - Body Plethysmography</v>
          </cell>
          <cell r="D1787">
            <v>729000</v>
          </cell>
        </row>
        <row r="1788">
          <cell r="B1788" t="str">
            <v>37.3F00.1788</v>
          </cell>
          <cell r="C1788" t="str">
            <v>Đo các chỉ số niệu động học</v>
          </cell>
          <cell r="D1788">
            <v>2027000</v>
          </cell>
        </row>
        <row r="1789">
          <cell r="B1789" t="str">
            <v>37.3F00.1789</v>
          </cell>
          <cell r="C1789" t="str">
            <v>Đo các thể tích phổi - Lung Volumes</v>
          </cell>
          <cell r="D1789">
            <v>2653000</v>
          </cell>
        </row>
        <row r="1790">
          <cell r="B1790" t="str">
            <v>37.3F00.1790</v>
          </cell>
          <cell r="C1790" t="str">
            <v>Đo chỉ số ABI (Chỉ số cổ chân/cánh tay)</v>
          </cell>
          <cell r="D1790">
            <v>50000</v>
          </cell>
        </row>
        <row r="1791">
          <cell r="B1791" t="str">
            <v>37.3F00.1791</v>
          </cell>
          <cell r="C1791" t="str">
            <v>Đo chức năng hô hấp</v>
          </cell>
          <cell r="D1791">
            <v>123000</v>
          </cell>
        </row>
        <row r="1792">
          <cell r="B1792" t="str">
            <v>37.3F00.1792</v>
          </cell>
          <cell r="C1792" t="str">
            <v>Đo đa ký giấc ngủ</v>
          </cell>
          <cell r="D1792">
            <v>2254000</v>
          </cell>
        </row>
        <row r="1793">
          <cell r="B1793" t="str">
            <v>37.3F00.1793</v>
          </cell>
          <cell r="C1793" t="str">
            <v>Đo dung tích phổi toàn phần với máy Plethysmography</v>
          </cell>
          <cell r="D1793">
            <v>372000</v>
          </cell>
        </row>
        <row r="1794">
          <cell r="B1794" t="str">
            <v>37.3F00.1794</v>
          </cell>
          <cell r="C1794" t="str">
            <v>Đo FeNO</v>
          </cell>
          <cell r="D1794">
            <v>325000</v>
          </cell>
        </row>
        <row r="1795">
          <cell r="B1795" t="str">
            <v>37.3F00.1795</v>
          </cell>
          <cell r="C1795" t="str">
            <v>Đo khuếch tán phổi - Diffusion Capacity</v>
          </cell>
          <cell r="D1795">
            <v>1218000</v>
          </cell>
        </row>
        <row r="1796">
          <cell r="B1796" t="str">
            <v>37.3F00.1796</v>
          </cell>
          <cell r="C1796" t="str">
            <v>Đo phế dung kế - Spirometry (FVC, SVC, TLC)/dung tích sống gắng sức - FVC/dung tích sống chậm - SVC/ thông khí tự nguyện tối đa - MVV/áp suất tối đa hít vào/thở ra - MIP / MEP </v>
          </cell>
          <cell r="D1796">
            <v>729000</v>
          </cell>
        </row>
        <row r="1797">
          <cell r="B1797" t="str">
            <v>37.3F00.1797</v>
          </cell>
          <cell r="C1797" t="str">
            <v>Đo vận tốc lan truyền sóng mạch</v>
          </cell>
          <cell r="D1797">
            <v>50000</v>
          </cell>
        </row>
        <row r="1798">
          <cell r="B1798" t="str">
            <v>37.3F00.1798</v>
          </cell>
          <cell r="C1798" t="str">
            <v>Holter điện tâm đồ/ huyết áp</v>
          </cell>
          <cell r="D1798">
            <v>167000</v>
          </cell>
        </row>
        <row r="1799">
          <cell r="B1799" t="str">
            <v>37.3F00.1799</v>
          </cell>
          <cell r="C1799" t="str">
            <v>Lưu huyết não</v>
          </cell>
          <cell r="D1799">
            <v>31000</v>
          </cell>
        </row>
        <row r="1800">
          <cell r="B1800" t="str">
            <v>37.3F00.1800</v>
          </cell>
          <cell r="C1800" t="str">
            <v>Nghiệm pháp dung nạp glucose cho bệnh nhân thường</v>
          </cell>
          <cell r="D1800">
            <v>120000</v>
          </cell>
        </row>
        <row r="1801">
          <cell r="B1801" t="str">
            <v>37.3F00.1801</v>
          </cell>
          <cell r="C1801" t="str">
            <v>Nghiệm pháp dung nạp glucose cho người bệnh thai nghén</v>
          </cell>
          <cell r="D1801">
            <v>150000</v>
          </cell>
        </row>
        <row r="1802">
          <cell r="B1802" t="str">
            <v>37.3F00.1802</v>
          </cell>
          <cell r="C1802" t="str">
            <v>Nghiệm pháp kích Synacthen</v>
          </cell>
          <cell r="D1802">
            <v>394000</v>
          </cell>
        </row>
        <row r="1803">
          <cell r="B1803" t="str">
            <v>37.3F00.1803</v>
          </cell>
          <cell r="C1803" t="str">
            <v>Nghiệm pháp nhịn uống</v>
          </cell>
          <cell r="D1803">
            <v>474000</v>
          </cell>
        </row>
        <row r="1804">
          <cell r="B1804" t="str">
            <v>37.3F00.1804</v>
          </cell>
          <cell r="C1804" t="str">
            <v>Nghiệm pháp ức chế bằng Dexamethason liều cao</v>
          </cell>
          <cell r="D1804">
            <v>354000</v>
          </cell>
        </row>
        <row r="1805">
          <cell r="B1805" t="str">
            <v>37.3F00.1805</v>
          </cell>
          <cell r="C1805" t="str">
            <v>Nghiệm pháp ức chế bằng Dexamethason liều thấp</v>
          </cell>
          <cell r="D1805">
            <v>194000</v>
          </cell>
        </row>
        <row r="1806">
          <cell r="B1806" t="str">
            <v>37.3F00.1806</v>
          </cell>
          <cell r="C1806" t="str">
            <v>Test dung nạp Glucagon </v>
          </cell>
          <cell r="D1806">
            <v>35000</v>
          </cell>
        </row>
        <row r="1807">
          <cell r="B1807" t="str">
            <v>37.3F00.1807</v>
          </cell>
          <cell r="C1807" t="str">
            <v>Test Glucagon gián tiếp (Định lượng C - Peptid thời điểm 0' và 6' sau tiêm)</v>
          </cell>
          <cell r="D1807">
            <v>190000</v>
          </cell>
        </row>
        <row r="1808">
          <cell r="B1808" t="str">
            <v>37.3F00.1808</v>
          </cell>
          <cell r="C1808" t="str">
            <v>Test Raven/ Gille</v>
          </cell>
          <cell r="D1808">
            <v>15000</v>
          </cell>
        </row>
        <row r="1809">
          <cell r="B1809" t="str">
            <v>37.3F00.1809</v>
          </cell>
          <cell r="C1809" t="str">
            <v>Test tâm lý BECK/ ZUNG</v>
          </cell>
          <cell r="D1809">
            <v>10000</v>
          </cell>
        </row>
        <row r="1810">
          <cell r="B1810" t="str">
            <v>37.3F00.1810</v>
          </cell>
          <cell r="C1810" t="str">
            <v>Test tâm lý MMPI/ WAIS/ WICS</v>
          </cell>
          <cell r="D1810">
            <v>20000</v>
          </cell>
        </row>
        <row r="1811">
          <cell r="B1811" t="str">
            <v>37.3F00.1811</v>
          </cell>
          <cell r="C1811" t="str">
            <v>Test thanh thải Creatinine</v>
          </cell>
          <cell r="D1811">
            <v>55000</v>
          </cell>
        </row>
        <row r="1812">
          <cell r="B1812" t="str">
            <v>37.3F00.1812</v>
          </cell>
          <cell r="C1812" t="str">
            <v>Test thanh thải Ure </v>
          </cell>
          <cell r="D1812">
            <v>55000</v>
          </cell>
        </row>
        <row r="1813">
          <cell r="B1813" t="str">
            <v>37.3F00.1813</v>
          </cell>
          <cell r="C1813" t="str">
            <v>Test trắc nghiệm tâm lý</v>
          </cell>
          <cell r="D1813">
            <v>20000</v>
          </cell>
        </row>
        <row r="1814">
          <cell r="B1814" t="str">
            <v>37.3F00.1814</v>
          </cell>
          <cell r="C1814" t="str">
            <v>Test WAIS/ WICS</v>
          </cell>
          <cell r="D1814">
            <v>25000</v>
          </cell>
        </row>
        <row r="1815">
          <cell r="B1815" t="str">
            <v>37.3F00.1815</v>
          </cell>
          <cell r="C1815" t="str">
            <v>Thăm dò các dung tích phổi</v>
          </cell>
          <cell r="D1815">
            <v>202000</v>
          </cell>
        </row>
        <row r="1816">
          <cell r="B1816" t="str">
            <v>37.3F00.1816</v>
          </cell>
          <cell r="C1816" t="str">
            <v>Thăm dò điện sinh lý trong buồng tim </v>
          </cell>
          <cell r="D1816">
            <v>1728000</v>
          </cell>
        </row>
        <row r="1817">
          <cell r="B1817" t="str">
            <v>37.3F00.1817</v>
          </cell>
          <cell r="C1817" t="str">
            <v>Thử nghiệm dung nạp Cabonhydrate (glucoza, fructoza, galactoza, lactoza)</v>
          </cell>
          <cell r="D1817">
            <v>30000</v>
          </cell>
        </row>
        <row r="1818">
          <cell r="B1818" t="str">
            <v>37.3F00.1818</v>
          </cell>
          <cell r="C1818" t="str">
            <v>Thử nghiệm ngấm Bromsulphtalein trong thăm dò chức năng gan </v>
          </cell>
          <cell r="D1818">
            <v>30000</v>
          </cell>
        </row>
        <row r="1819">
          <cell r="B1819" t="str">
            <v>37.3F00.1819</v>
          </cell>
          <cell r="C1819" t="str">
            <v>Thủ thuật loại đặc biệt (Thăm dò chức năng)</v>
          </cell>
          <cell r="D1819">
            <v>528000</v>
          </cell>
        </row>
        <row r="1820">
          <cell r="B1820" t="str">
            <v>37.3F00.1820</v>
          </cell>
          <cell r="C1820" t="str">
            <v>Thủ thuật loại I (Thăm dò chức năng)</v>
          </cell>
          <cell r="D1820">
            <v>209000</v>
          </cell>
        </row>
        <row r="1821">
          <cell r="B1821" t="str">
            <v>37.3F00.1821</v>
          </cell>
          <cell r="C1821" t="str">
            <v>Thủ thuật loại II (Thăm dò chức năng)</v>
          </cell>
          <cell r="D1821">
            <v>127000</v>
          </cell>
        </row>
        <row r="1822">
          <cell r="B1822" t="str">
            <v>37.3F00.1822</v>
          </cell>
          <cell r="C1822" t="str">
            <v>Thủ thuật loại III (Thăm dò chức năng)</v>
          </cell>
          <cell r="D1822">
            <v>67000</v>
          </cell>
        </row>
        <row r="1823">
          <cell r="B1823" t="str">
            <v>37.3G01.1823</v>
          </cell>
          <cell r="C1823" t="str">
            <v>Điều trị bệnh bằng kỹ thuật miễn dịch phóng xạ</v>
          </cell>
          <cell r="D1823">
            <v>537000</v>
          </cell>
        </row>
        <row r="1824">
          <cell r="B1824" t="str">
            <v>37.3G01.1824</v>
          </cell>
          <cell r="C1824" t="str">
            <v>Định lượng  CA 19-9 hoặc CA 50 hoặc CA 125 hoặc CA 15-3 hoặc CA 72-4   hoặc PTH bằng kỹ thuật miễn dịch phóng xạ</v>
          </cell>
          <cell r="D1824">
            <v>226000</v>
          </cell>
        </row>
        <row r="1825">
          <cell r="B1825" t="str">
            <v>37.3G01.1825</v>
          </cell>
          <cell r="C1825" t="str">
            <v>Định lượng bằng kỹ thuật miễn dịch phóng xạ:  LH hoặc FSH hoặc  HCG hoặc Insullin  hoặc Testosteron hoặc Prolactin hoặc Progesteron hoặc Estradiol  hoặc CEA hoặc AFP hoặc PSA hoặc Cortisol</v>
          </cell>
          <cell r="D1825">
            <v>151000</v>
          </cell>
        </row>
        <row r="1826">
          <cell r="B1826" t="str">
            <v>37.3G01.1826</v>
          </cell>
          <cell r="C1826" t="str">
            <v>Định lượng bằng kỹ thuật miễn dịch phóng xạ: T3 hoặc FT3 hoặc T4 hoặc FT4 hoặc TSH hoặc Micro Albumin niệu hoặc kháng thể kháng Insullin hoặc Calcitonin</v>
          </cell>
          <cell r="D1826">
            <v>131000</v>
          </cell>
        </row>
        <row r="1827">
          <cell r="B1827" t="str">
            <v>37.3G01.1827</v>
          </cell>
          <cell r="C1827" t="str">
            <v>Định lượng kháng thể kháng Tg hoặc ACTH  hoặc GH hoặc  TRAb bằng kỹ thuật miễn dịch phóng xạ</v>
          </cell>
          <cell r="D1827">
            <v>316000</v>
          </cell>
        </row>
        <row r="1828">
          <cell r="B1828" t="str">
            <v>37.3G01.1828</v>
          </cell>
          <cell r="C1828" t="str">
            <v>Độ tập trung I-131 tuyến giáp</v>
          </cell>
          <cell r="D1828">
            <v>165000</v>
          </cell>
        </row>
        <row r="1829">
          <cell r="B1829" t="str">
            <v>37.3G01.1829</v>
          </cell>
          <cell r="C1829" t="str">
            <v>SPECT  CT</v>
          </cell>
          <cell r="D1829">
            <v>805000</v>
          </cell>
        </row>
        <row r="1830">
          <cell r="B1830" t="str">
            <v>37.3G01.1830</v>
          </cell>
          <cell r="C1830" t="str">
            <v>SPECT não</v>
          </cell>
          <cell r="D1830">
            <v>335000</v>
          </cell>
        </row>
        <row r="1831">
          <cell r="B1831" t="str">
            <v>37.3G01.1831</v>
          </cell>
          <cell r="C1831" t="str">
            <v>SPECT phóng xạ miễn dịch (2 thời điểm)</v>
          </cell>
          <cell r="D1831">
            <v>480000</v>
          </cell>
        </row>
        <row r="1832">
          <cell r="B1832" t="str">
            <v>37.3G01.1832</v>
          </cell>
          <cell r="C1832" t="str">
            <v>SPECT tưới máu cơ tim</v>
          </cell>
          <cell r="D1832">
            <v>472000</v>
          </cell>
        </row>
        <row r="1833">
          <cell r="B1833" t="str">
            <v>37.3G01.1833</v>
          </cell>
          <cell r="C1833" t="str">
            <v>SPECT tuyến cận giáp với đồng vị kép</v>
          </cell>
          <cell r="D1833">
            <v>535000</v>
          </cell>
        </row>
        <row r="1834">
          <cell r="B1834" t="str">
            <v>37.3G01.1834</v>
          </cell>
          <cell r="C1834" t="str">
            <v>Thận đồ đồng vị </v>
          </cell>
          <cell r="D1834">
            <v>220000</v>
          </cell>
        </row>
        <row r="1835">
          <cell r="B1835" t="str">
            <v>37.3G01.1835</v>
          </cell>
          <cell r="C1835" t="str">
            <v>Xạ hình bạch mạch với Tc-99m HMPAO</v>
          </cell>
          <cell r="D1835">
            <v>235000</v>
          </cell>
        </row>
        <row r="1836">
          <cell r="B1836" t="str">
            <v>37.3G01.1836</v>
          </cell>
          <cell r="C1836" t="str">
            <v>Xạ hình chẩn đoán chức năng co bóp dạ dày với Tc-99m Sulfur Colloid dạ dày với Tc-99m Sulfur Colloid</v>
          </cell>
          <cell r="D1836">
            <v>255000</v>
          </cell>
        </row>
        <row r="1837">
          <cell r="B1837" t="str">
            <v>37.3G01.1837</v>
          </cell>
          <cell r="C1837" t="str">
            <v>Xạ hình chẩn đoán chức năng thực quản và trào ngược dạ dày - thực quản với Tc-99m Sulfur Colloid</v>
          </cell>
          <cell r="D1837">
            <v>365000</v>
          </cell>
        </row>
        <row r="1838">
          <cell r="B1838" t="str">
            <v>37.3G01.1838</v>
          </cell>
          <cell r="C1838" t="str">
            <v>Xạ hình chẩn đoán khối u </v>
          </cell>
          <cell r="D1838">
            <v>335000</v>
          </cell>
        </row>
        <row r="1839">
          <cell r="B1839" t="str">
            <v>37.3G01.1839</v>
          </cell>
          <cell r="C1839" t="str">
            <v>Xạ hình chẩn đoán nhồi máu cơ tim với Tc-99m Pyrophosphate </v>
          </cell>
          <cell r="D1839">
            <v>305000</v>
          </cell>
        </row>
        <row r="1840">
          <cell r="B1840" t="str">
            <v>37.3G01.1840</v>
          </cell>
          <cell r="C1840" t="str">
            <v>Xạ hình chẩn đoán túi thừa Meckel với Tc-99m </v>
          </cell>
          <cell r="D1840">
            <v>235000</v>
          </cell>
        </row>
        <row r="1841">
          <cell r="B1841" t="str">
            <v>37.3G01.1841</v>
          </cell>
          <cell r="C1841" t="str">
            <v>Xạ hình chẩn đoán u máu trong gan </v>
          </cell>
          <cell r="D1841">
            <v>305000</v>
          </cell>
        </row>
        <row r="1842">
          <cell r="B1842" t="str">
            <v>37.3G01.1842</v>
          </cell>
          <cell r="C1842" t="str">
            <v>Xạ hình chẩn đoán xuất huyết đường tiêu hoá với hồng cầu đánh dấu Tc-99m</v>
          </cell>
          <cell r="D1842">
            <v>305000</v>
          </cell>
        </row>
        <row r="1843">
          <cell r="B1843" t="str">
            <v>37.3G01.1843</v>
          </cell>
          <cell r="C1843" t="str">
            <v>Xạ hình chức năng thận</v>
          </cell>
          <cell r="D1843">
            <v>285000</v>
          </cell>
        </row>
        <row r="1844">
          <cell r="B1844" t="str">
            <v>37.3G01.1844</v>
          </cell>
          <cell r="C1844" t="str">
            <v>Xạ hình chức năng thận - tiết niệu sau ghép thận với Tc-99m MAG3</v>
          </cell>
          <cell r="D1844">
            <v>345000</v>
          </cell>
        </row>
        <row r="1845">
          <cell r="B1845" t="str">
            <v>37.3G01.1845</v>
          </cell>
          <cell r="C1845" t="str">
            <v>Xạ hình chức năng tim </v>
          </cell>
          <cell r="D1845">
            <v>335000</v>
          </cell>
        </row>
        <row r="1846">
          <cell r="B1846" t="str">
            <v>37.3G01.1846</v>
          </cell>
          <cell r="C1846" t="str">
            <v>Xạ hình gan mật </v>
          </cell>
          <cell r="D1846">
            <v>305000</v>
          </cell>
        </row>
        <row r="1847">
          <cell r="B1847" t="str">
            <v>37.3G01.1847</v>
          </cell>
          <cell r="C1847" t="str">
            <v>Xạ hình gan với Tc-99m Sulfur Colloid</v>
          </cell>
          <cell r="D1847">
            <v>335000</v>
          </cell>
        </row>
        <row r="1848">
          <cell r="B1848" t="str">
            <v>37.3G01.1848</v>
          </cell>
          <cell r="C1848" t="str">
            <v>Xạ hình hạch Lympho</v>
          </cell>
          <cell r="D1848">
            <v>335000</v>
          </cell>
        </row>
        <row r="1849">
          <cell r="B1849" t="str">
            <v>37.3G01.1849</v>
          </cell>
          <cell r="C1849" t="str">
            <v>Xạ hình lách </v>
          </cell>
          <cell r="D1849">
            <v>305000</v>
          </cell>
        </row>
        <row r="1850">
          <cell r="B1850" t="str">
            <v>37.3G01.1850</v>
          </cell>
          <cell r="C1850" t="str">
            <v>Xạ hình lưu thông dịch não tuỷ</v>
          </cell>
          <cell r="D1850">
            <v>335000</v>
          </cell>
        </row>
        <row r="1851">
          <cell r="B1851" t="str">
            <v>37.3G01.1851</v>
          </cell>
          <cell r="C1851" t="str">
            <v>Xạ hình não </v>
          </cell>
          <cell r="D1851">
            <v>255000</v>
          </cell>
        </row>
        <row r="1852">
          <cell r="B1852" t="str">
            <v>37.3G01.1852</v>
          </cell>
          <cell r="C1852" t="str">
            <v>Xạ hình phóng xạ miễn dịch (2 thời điểm)</v>
          </cell>
          <cell r="D1852">
            <v>480000</v>
          </cell>
        </row>
        <row r="1853">
          <cell r="B1853" t="str">
            <v>37.3G01.1853</v>
          </cell>
          <cell r="C1853" t="str">
            <v>Xạ hình thận với Tc-99m DMSA (DTPA)</v>
          </cell>
          <cell r="D1853">
            <v>285000</v>
          </cell>
        </row>
        <row r="1854">
          <cell r="B1854" t="str">
            <v>37.3G01.1854</v>
          </cell>
          <cell r="C1854" t="str">
            <v>Xạ hình thông khí phổi</v>
          </cell>
          <cell r="D1854">
            <v>335000</v>
          </cell>
        </row>
        <row r="1855">
          <cell r="B1855" t="str">
            <v>37.3G01.1855</v>
          </cell>
          <cell r="C1855" t="str">
            <v>Xạ hình tĩnh mạch với Tc-99m MAA</v>
          </cell>
          <cell r="D1855">
            <v>335000</v>
          </cell>
        </row>
        <row r="1856">
          <cell r="B1856" t="str">
            <v>37.3G01.1856</v>
          </cell>
          <cell r="C1856" t="str">
            <v>Xạ hình toàn thân với I-131</v>
          </cell>
          <cell r="D1856">
            <v>335000</v>
          </cell>
        </row>
        <row r="1857">
          <cell r="B1857" t="str">
            <v>37.3G01.1857</v>
          </cell>
          <cell r="C1857" t="str">
            <v>Xạ hình tưới máu phổi </v>
          </cell>
          <cell r="D1857">
            <v>305000</v>
          </cell>
        </row>
        <row r="1858">
          <cell r="B1858" t="str">
            <v>37.3G01.1858</v>
          </cell>
          <cell r="C1858" t="str">
            <v>Xạ hình tưới máu tinh hoàn với Tc-99m</v>
          </cell>
          <cell r="D1858">
            <v>205000</v>
          </cell>
        </row>
        <row r="1859">
          <cell r="B1859" t="str">
            <v>37.3G01.1859</v>
          </cell>
          <cell r="C1859" t="str">
            <v>Xạ hình tụy</v>
          </cell>
          <cell r="D1859">
            <v>490000</v>
          </cell>
        </row>
        <row r="1860">
          <cell r="B1860" t="str">
            <v>37.3G01.1860</v>
          </cell>
          <cell r="C1860" t="str">
            <v>Xạ hình tuỷ xương với Tc-99m Sulfur Colloid hoặc BMHP Sulfur Colloid hoặc BMHP</v>
          </cell>
          <cell r="D1860">
            <v>355000</v>
          </cell>
        </row>
        <row r="1861">
          <cell r="B1861" t="str">
            <v>37.3G01.1861</v>
          </cell>
          <cell r="C1861" t="str">
            <v>Xạ hình tuyến cận giáp: với Tc-99m MIBI hoặc với Tc-99m - V- DMSA hoặc với đồng vị kép</v>
          </cell>
          <cell r="D1861">
            <v>490000</v>
          </cell>
        </row>
        <row r="1862">
          <cell r="B1862" t="str">
            <v>37.3G01.1862</v>
          </cell>
          <cell r="C1862" t="str">
            <v>Xạ hình tuyến giáp </v>
          </cell>
          <cell r="D1862">
            <v>185000</v>
          </cell>
        </row>
        <row r="1863">
          <cell r="B1863" t="str">
            <v>37.3G01.1863</v>
          </cell>
          <cell r="C1863" t="str">
            <v>Xạ hình tuyến nước bọt với Tc-99m</v>
          </cell>
          <cell r="D1863">
            <v>235000</v>
          </cell>
        </row>
        <row r="1864">
          <cell r="B1864" t="str">
            <v>37.3G01.1864</v>
          </cell>
          <cell r="C1864" t="str">
            <v>Xạ hình tuyến thượng thận với I-131 MIBG </v>
          </cell>
          <cell r="D1864">
            <v>335000</v>
          </cell>
        </row>
        <row r="1865">
          <cell r="B1865" t="str">
            <v>37.3G01.1865</v>
          </cell>
          <cell r="C1865" t="str">
            <v>Xạ hình tuyến vú</v>
          </cell>
          <cell r="D1865">
            <v>305000</v>
          </cell>
        </row>
        <row r="1866">
          <cell r="B1866" t="str">
            <v>37.3G01.1866</v>
          </cell>
          <cell r="C1866" t="str">
            <v>Xạ hình xương </v>
          </cell>
          <cell r="D1866">
            <v>305000</v>
          </cell>
        </row>
        <row r="1867">
          <cell r="B1867" t="str">
            <v>37.3G01.1867</v>
          </cell>
          <cell r="C1867" t="str">
            <v>Xạ hình xương 3 pha với Tc-99m MDP</v>
          </cell>
          <cell r="D1867">
            <v>335000</v>
          </cell>
        </row>
        <row r="1868">
          <cell r="B1868" t="str">
            <v>37.3G01.1868</v>
          </cell>
          <cell r="C1868" t="str">
            <v>Xác định đời sống hồng cầu, nơi phân huỷ hồng cầu với hồng cầu đánh dấu Cr-51</v>
          </cell>
          <cell r="D1868">
            <v>305000</v>
          </cell>
        </row>
        <row r="1869">
          <cell r="B1869" t="str">
            <v>37.3G01.1869</v>
          </cell>
          <cell r="C1869" t="str">
            <v>Xác định thể tích hồng cầu với hồng cầu đánh dấu Cr-51</v>
          </cell>
          <cell r="D1869">
            <v>205000</v>
          </cell>
        </row>
        <row r="1870">
          <cell r="B1870" t="str">
            <v>37.3G02.1870</v>
          </cell>
          <cell r="C1870" t="str">
            <v>Điều trị Basedow/ bướu tuyến giáp đơn thuần/ nhân độc tuyến giáp bằng I-131 </v>
          </cell>
          <cell r="D1870">
            <v>472000</v>
          </cell>
        </row>
        <row r="1871">
          <cell r="B1871" t="str">
            <v>37.3G02.1871</v>
          </cell>
          <cell r="C1871" t="str">
            <v>Điều trị ung thư tuyến giáp bằng I-131 </v>
          </cell>
          <cell r="D1871">
            <v>612000</v>
          </cell>
        </row>
        <row r="1872">
          <cell r="B1872" t="str">
            <v>37.3G02.1872</v>
          </cell>
          <cell r="C1872" t="str">
            <v>Điều trị bệnh đa hồng cầu nguyên phát/ bệnh Leucose kinh/ giảm đau do ung thư di căn vào xương bằng P-32</v>
          </cell>
          <cell r="D1872">
            <v>305000</v>
          </cell>
        </row>
        <row r="1873">
          <cell r="B1873" t="str">
            <v>37.3G02.1873</v>
          </cell>
          <cell r="C1873" t="str">
            <v>Điều trị giảm đau bằng Sammarium 153 (1 đợt điều trị 10 ngày) </v>
          </cell>
          <cell r="D1873">
            <v>522000</v>
          </cell>
        </row>
        <row r="1874">
          <cell r="B1874" t="str">
            <v>37.3G02.1874</v>
          </cell>
          <cell r="C1874" t="str">
            <v>Điều trị sẹo lồi/ Eczema/ u máu nông bằng P-32 (tính cho 1 ngày điều trị)</v>
          </cell>
          <cell r="D1874">
            <v>170000</v>
          </cell>
        </row>
        <row r="1875">
          <cell r="B1875" t="str">
            <v>37.3G02.1875</v>
          </cell>
          <cell r="C1875" t="str">
            <v>Điều trị tràn dịch màng bụng/ màng phổi do ung thư bằng keo phóng xạ </v>
          </cell>
          <cell r="D1875">
            <v>1285000</v>
          </cell>
        </row>
        <row r="1876">
          <cell r="B1876" t="str">
            <v>37.3G02.1876</v>
          </cell>
          <cell r="C1876" t="str">
            <v>Điều trị u tuyến thượng thận và u tế bào thần kinh bằng I-131 MIBG </v>
          </cell>
          <cell r="D1876">
            <v>505000</v>
          </cell>
        </row>
        <row r="1877">
          <cell r="B1877" t="str">
            <v>37.3G02.1877</v>
          </cell>
          <cell r="C1877" t="str">
            <v>Điều trị ung thư gan bằng keo Silicon P-32 </v>
          </cell>
          <cell r="D1877">
            <v>642000</v>
          </cell>
        </row>
        <row r="1878">
          <cell r="B1878" t="str">
            <v>37.3G02.1878</v>
          </cell>
          <cell r="C1878" t="str">
            <v>Điều trị ung thư gan nguyên phát bằng I-131 Lipiodol </v>
          </cell>
          <cell r="D1878">
            <v>505000</v>
          </cell>
        </row>
        <row r="1879">
          <cell r="B1879" t="str">
            <v>37.3G02.1879</v>
          </cell>
          <cell r="C1879" t="str">
            <v>Điều trị ung thư gan nguyên phát bằng Renium188 </v>
          </cell>
          <cell r="D1879">
            <v>492000</v>
          </cell>
        </row>
        <row r="1880">
          <cell r="B1880" t="str">
            <v>37.3G02.1880</v>
          </cell>
          <cell r="C1880" t="str">
            <v>Điều trị ung thư tiền liệt tuyến bằng hạt phóng xạ I-125</v>
          </cell>
          <cell r="D1880">
            <v>14222000</v>
          </cell>
        </row>
        <row r="1881">
          <cell r="B1881" t="str">
            <v>37.3G02.1881</v>
          </cell>
          <cell r="C1881" t="str">
            <v>Điều trị ung thư vú bằng hạt phóng xạ I-125 </v>
          </cell>
          <cell r="D1881">
            <v>14222000</v>
          </cell>
        </row>
        <row r="1882">
          <cell r="B1882" t="str">
            <v>37.3G02.1882</v>
          </cell>
          <cell r="C1882" t="str">
            <v>Điều trị viêm bao hoạt dịch bằng keo phóng xạ </v>
          </cell>
          <cell r="D1882">
            <v>372000</v>
          </cell>
        </row>
        <row r="1883">
          <cell r="B1883" t="str">
            <v>37.3G02.1883</v>
          </cell>
          <cell r="C1883" t="str">
            <v>Điều trị ung thư gan bằng hạt vi cầu phóng xạ 90Y</v>
          </cell>
          <cell r="D1883">
            <v>14222000</v>
          </cell>
        </row>
        <row r="1884">
          <cell r="B1884" t="str">
            <v>37.3G02.1884</v>
          </cell>
          <cell r="C1884" t="str">
            <v>PET/CT bằng bức xạ hãm ở bệnh nhân ung thư gan, ung thư đường mật trong gan, ung thư di căn gan sau điều trị bằng hạt vi cầu phóng xạ 90Y</v>
          </cell>
          <cell r="D1884">
            <v>3022000</v>
          </cell>
        </row>
        <row r="1885">
          <cell r="B1885" t="str">
            <v>37.3G02.1885</v>
          </cell>
          <cell r="C1885" t="str">
            <v>Thủ thuật loại đặc biệt (Y học hạt nhân)</v>
          </cell>
          <cell r="D1885">
            <v>372000</v>
          </cell>
        </row>
        <row r="1886">
          <cell r="B1886" t="str">
            <v>37.3G02.1886</v>
          </cell>
          <cell r="C1886" t="str">
            <v>Thủ thuật loại I (Y học hạt nhân)</v>
          </cell>
          <cell r="D1886">
            <v>215000</v>
          </cell>
        </row>
        <row r="1887">
          <cell r="B1887" t="str">
            <v>37.3G02.1887</v>
          </cell>
          <cell r="C1887" t="str">
            <v>Thủ thuật loại II (Y học hạt nhân)</v>
          </cell>
          <cell r="D1887">
            <v>151000</v>
          </cell>
        </row>
        <row r="1888">
          <cell r="B1888" t="str">
            <v>37.8B00.1888</v>
          </cell>
          <cell r="C1888" t="str">
            <v>Đặt nội khí quản</v>
          </cell>
          <cell r="D1888">
            <v>511000</v>
          </cell>
        </row>
        <row r="1889">
          <cell r="B1889" t="str">
            <v>37.1E06.1889</v>
          </cell>
          <cell r="C1889" t="str">
            <v>Xử lý mẫu xét nghiệm độc chất</v>
          </cell>
          <cell r="D1889">
            <v>130000</v>
          </cell>
        </row>
        <row r="1890">
          <cell r="B1890" t="str">
            <v>37.8D15.1890</v>
          </cell>
          <cell r="C1890" t="str">
            <v>Gây mê thay băng bỏng diện tích trên 60% diện tích cơ thể hoặc có bỏng hô hấp</v>
          </cell>
          <cell r="D1890">
            <v>613000</v>
          </cell>
        </row>
        <row r="1891">
          <cell r="B1891" t="str">
            <v>37.8D15.1891</v>
          </cell>
          <cell r="C1891" t="str">
            <v>Gây mê thay băng bỏng diện tích từ 40% - 60% diện tích cơ thể</v>
          </cell>
          <cell r="D1891">
            <v>417000</v>
          </cell>
        </row>
        <row r="1892">
          <cell r="B1892" t="str">
            <v>37.8D15.1892</v>
          </cell>
          <cell r="C1892" t="str">
            <v>Gây mê thay băng bỏng diện tích từ 10% - 39% diện tích cơ thể</v>
          </cell>
          <cell r="D1892">
            <v>310000</v>
          </cell>
        </row>
        <row r="1893">
          <cell r="B1893" t="str">
            <v>37.8D15.1893</v>
          </cell>
          <cell r="C1893" t="str">
            <v>Gây mê thay băng bỏng diện tích dưới 10% diện tích cơ thể</v>
          </cell>
          <cell r="D1893">
            <v>272000</v>
          </cell>
        </row>
        <row r="1894">
          <cell r="B1894" t="str">
            <v>37.8D15.1894</v>
          </cell>
          <cell r="C1894" t="str">
            <v>Gây mê khác</v>
          </cell>
          <cell r="D1894">
            <v>403000</v>
          </cell>
        </row>
        <row r="1895">
          <cell r="B1895" t="str">
            <v>37.13HD.1895</v>
          </cell>
          <cell r="C1895" t="str">
            <v>Khám bệnh hạng Đặc biệt</v>
          </cell>
          <cell r="D1895">
            <v>20000</v>
          </cell>
        </row>
        <row r="1896">
          <cell r="B1896" t="str">
            <v>37.13H1.1896</v>
          </cell>
          <cell r="C1896" t="str">
            <v>Khám bệnh hạng I</v>
          </cell>
          <cell r="D1896">
            <v>20000</v>
          </cell>
        </row>
        <row r="1897">
          <cell r="B1897" t="str">
            <v>37.13H2.1897</v>
          </cell>
          <cell r="C1897" t="str">
            <v>Khám bệnh hạng II</v>
          </cell>
          <cell r="D1897">
            <v>15000</v>
          </cell>
        </row>
        <row r="1898">
          <cell r="B1898" t="str">
            <v>37.13H3.1898</v>
          </cell>
          <cell r="C1898" t="str">
            <v>Khám bệnh hạng III</v>
          </cell>
          <cell r="D1898">
            <v>10000</v>
          </cell>
        </row>
        <row r="1899">
          <cell r="B1899" t="str">
            <v>37.13H4.1899</v>
          </cell>
          <cell r="C1899" t="str">
            <v>Khám bệnh hạng IV</v>
          </cell>
          <cell r="D1899">
            <v>7000</v>
          </cell>
        </row>
        <row r="1900">
          <cell r="B1900" t="str">
            <v>37.13HC.1900</v>
          </cell>
          <cell r="C1900" t="str">
            <v>Hội chẩn ca bệnh khó</v>
          </cell>
          <cell r="D1900">
            <v>200000</v>
          </cell>
        </row>
        <row r="1901">
          <cell r="B1901" t="str">
            <v>37.15HD.1901</v>
          </cell>
          <cell r="C1901" t="str">
            <v>Giường Hồi sức tích cực Hạng Đặc biệt</v>
          </cell>
          <cell r="D1901">
            <v>354000</v>
          </cell>
        </row>
        <row r="1902">
          <cell r="B1902" t="str">
            <v>37.15H1.1902</v>
          </cell>
          <cell r="C1902" t="str">
            <v>Giường Hồi sức tích cực Hạng I</v>
          </cell>
          <cell r="D1902">
            <v>354000</v>
          </cell>
        </row>
        <row r="1903">
          <cell r="B1903" t="str">
            <v>37.15H2.1903</v>
          </cell>
          <cell r="C1903" t="str">
            <v>Giường Hồi sức tích cực Hạng II</v>
          </cell>
          <cell r="D1903">
            <v>350000</v>
          </cell>
        </row>
        <row r="1904">
          <cell r="B1904" t="str">
            <v>37.15HD.1904</v>
          </cell>
          <cell r="C1904" t="str">
            <v>Giường Hồi sức cấp cứu Hạng Đặc biệt</v>
          </cell>
          <cell r="D1904">
            <v>169000</v>
          </cell>
        </row>
        <row r="1905">
          <cell r="B1905" t="str">
            <v>37.15H1.1905</v>
          </cell>
          <cell r="C1905" t="str">
            <v>Giường Hồi sức cấp cứu Hạng I</v>
          </cell>
          <cell r="D1905">
            <v>169000</v>
          </cell>
        </row>
        <row r="1906">
          <cell r="B1906" t="str">
            <v>37.15H2.1906</v>
          </cell>
          <cell r="C1906" t="str">
            <v>Giường Hồi sức cấp cứu Hạng II</v>
          </cell>
          <cell r="D1906">
            <v>115000</v>
          </cell>
        </row>
        <row r="1907">
          <cell r="B1907" t="str">
            <v>37.15H3.1907</v>
          </cell>
          <cell r="C1907" t="str">
            <v>Giường Hồi sức cấp cứu Hạng III</v>
          </cell>
          <cell r="D1907">
            <v>81000</v>
          </cell>
        </row>
        <row r="1908">
          <cell r="B1908" t="str">
            <v>37.15H4.1908</v>
          </cell>
          <cell r="C1908" t="str">
            <v>Giường Hồi sức cấp cứu Hạng IV</v>
          </cell>
          <cell r="D1908">
            <v>61000</v>
          </cell>
        </row>
        <row r="1909">
          <cell r="B1909" t="str">
            <v>37.15HD.1909</v>
          </cell>
          <cell r="C1909" t="str">
            <v>Giường Nội khoa loại 1 Hạng Đặc biệt</v>
          </cell>
          <cell r="D1909">
            <v>99000</v>
          </cell>
        </row>
        <row r="1910">
          <cell r="B1910" t="str">
            <v>37.15H1.1910</v>
          </cell>
          <cell r="C1910" t="str">
            <v>Giường Nội khoa loại 1 Hạng I</v>
          </cell>
          <cell r="D1910">
            <v>99000</v>
          </cell>
        </row>
        <row r="1911">
          <cell r="B1911" t="str">
            <v>37.15H2.1911</v>
          </cell>
          <cell r="C1911" t="str">
            <v>Giường Nội khoa loại 1 Hạng II</v>
          </cell>
          <cell r="D1911">
            <v>80000</v>
          </cell>
        </row>
        <row r="1912">
          <cell r="B1912" t="str">
            <v>37.15H3.1912</v>
          </cell>
          <cell r="C1912" t="str">
            <v>Giường Nội khoa loại 1 Hạng III</v>
          </cell>
          <cell r="D1912">
            <v>51000</v>
          </cell>
        </row>
        <row r="1913">
          <cell r="B1913" t="str">
            <v>37.15H4.1913</v>
          </cell>
          <cell r="C1913" t="str">
            <v>Giường Nội khoa loại 1 Hạng IV</v>
          </cell>
          <cell r="D1913">
            <v>41000</v>
          </cell>
        </row>
        <row r="1914">
          <cell r="B1914" t="str">
            <v>37.15H1.1914</v>
          </cell>
          <cell r="C1914" t="str">
            <v>Giường Nội khoa loại 1 Bệnh viện chuyên khoa  Hạng I thuộc Bộ Y tế</v>
          </cell>
          <cell r="D1914">
            <v>99000</v>
          </cell>
        </row>
        <row r="1915">
          <cell r="B1915" t="str">
            <v>37.15HD.1915</v>
          </cell>
          <cell r="C1915" t="str">
            <v>Giường Nội khoa loại 2 Hạng Đặc biệt</v>
          </cell>
          <cell r="D1915">
            <v>89000</v>
          </cell>
        </row>
        <row r="1916">
          <cell r="B1916" t="str">
            <v>37.15H1.1916</v>
          </cell>
          <cell r="C1916" t="str">
            <v>Giường Nội khoa loại 2 Hạng I</v>
          </cell>
          <cell r="D1916">
            <v>89000</v>
          </cell>
        </row>
        <row r="1917">
          <cell r="B1917" t="str">
            <v>37.15H2.1917</v>
          </cell>
          <cell r="C1917" t="str">
            <v>Giường Nội khoa loại 2 Hạng II</v>
          </cell>
          <cell r="D1917">
            <v>65000</v>
          </cell>
        </row>
        <row r="1918">
          <cell r="B1918" t="str">
            <v>37.15H3.1918</v>
          </cell>
          <cell r="C1918" t="str">
            <v>Giường Nội khoa loại 2 Hạng III</v>
          </cell>
          <cell r="D1918">
            <v>46000</v>
          </cell>
        </row>
        <row r="1919">
          <cell r="B1919" t="str">
            <v>37.15H4.1919</v>
          </cell>
          <cell r="C1919" t="str">
            <v>Giường Nội khoa loại 2 Hạng IV</v>
          </cell>
          <cell r="D1919">
            <v>34000</v>
          </cell>
        </row>
        <row r="1920">
          <cell r="B1920" t="str">
            <v>37.15H1.1920</v>
          </cell>
          <cell r="C1920" t="str">
            <v>Giường Nội khoa loại 2 Bệnh viện chuyên khoa  Hạng I thuộc Bộ Y tế</v>
          </cell>
          <cell r="D1920">
            <v>89000</v>
          </cell>
        </row>
        <row r="1921">
          <cell r="B1921" t="str">
            <v>37.15HD.1921</v>
          </cell>
          <cell r="C1921" t="str">
            <v>Giường ban ngày Nội khoa loại 3 Hạng Đặc biệt</v>
          </cell>
          <cell r="D1921">
            <v>69000</v>
          </cell>
        </row>
        <row r="1922">
          <cell r="B1922" t="str">
            <v>37.15H1.1922</v>
          </cell>
          <cell r="C1922" t="str">
            <v>Giường ban ngày Nội khoa loại 3 Hạng I</v>
          </cell>
          <cell r="D1922">
            <v>69000</v>
          </cell>
        </row>
        <row r="1923">
          <cell r="B1923" t="str">
            <v>37.15H2.1923</v>
          </cell>
          <cell r="C1923" t="str">
            <v>Giường ban ngày Nội khoa loại 3 Hạng II</v>
          </cell>
          <cell r="D1923">
            <v>50000</v>
          </cell>
        </row>
        <row r="1924">
          <cell r="B1924" t="str">
            <v>37.15H3.1924</v>
          </cell>
          <cell r="C1924" t="str">
            <v>Giường ban ngày Nội khoa loại 3 Hạng III</v>
          </cell>
          <cell r="D1924">
            <v>36000</v>
          </cell>
        </row>
        <row r="1925">
          <cell r="B1925" t="str">
            <v>37.15H4.1925</v>
          </cell>
          <cell r="C1925" t="str">
            <v>Giường ban ngày Nội khoa loại 3 Hạng IV</v>
          </cell>
          <cell r="D1925">
            <v>31000</v>
          </cell>
        </row>
        <row r="1926">
          <cell r="B1926" t="str">
            <v>37.15HD.1926</v>
          </cell>
          <cell r="C1926" t="str">
            <v>Giường Ngoại khoa loại 1 Hạng Đặc biệt</v>
          </cell>
          <cell r="D1926">
            <v>164000</v>
          </cell>
        </row>
        <row r="1927">
          <cell r="B1927" t="str">
            <v>37.15H1.1927</v>
          </cell>
          <cell r="C1927" t="str">
            <v>Giường Ngoại khoa loại 1 Hạng I</v>
          </cell>
          <cell r="D1927">
            <v>164000</v>
          </cell>
        </row>
        <row r="1928">
          <cell r="B1928" t="str">
            <v>37.15H2.1928</v>
          </cell>
          <cell r="C1928" t="str">
            <v>Giường Ngoại khoa loại 1 Hạng II</v>
          </cell>
          <cell r="D1928">
            <v>135000</v>
          </cell>
        </row>
        <row r="1929">
          <cell r="B1929" t="str">
            <v>37.15H1.1929</v>
          </cell>
          <cell r="C1929" t="str">
            <v>Giường Ngoại khoa loại 1 Bệnh viện chuyên khoa  Hạng I thuộc Bộ Y tế</v>
          </cell>
          <cell r="D1929">
            <v>164000</v>
          </cell>
        </row>
        <row r="1930">
          <cell r="B1930" t="str">
            <v>37.15HD.1930</v>
          </cell>
          <cell r="C1930" t="str">
            <v>Giường Ngoại khoa loại 2 Hạng Đặc biệt</v>
          </cell>
          <cell r="D1930">
            <v>139000</v>
          </cell>
        </row>
        <row r="1931">
          <cell r="B1931" t="str">
            <v>37.15H1.1931</v>
          </cell>
          <cell r="C1931" t="str">
            <v>Giường Ngoại khoa loại 2 Hạng I</v>
          </cell>
          <cell r="D1931">
            <v>139000</v>
          </cell>
        </row>
        <row r="1932">
          <cell r="B1932" t="str">
            <v>37.15H2.1932</v>
          </cell>
          <cell r="C1932" t="str">
            <v>Giường Ngoại khoa loại 2 Hạng II</v>
          </cell>
          <cell r="D1932">
            <v>95000</v>
          </cell>
        </row>
        <row r="1933">
          <cell r="B1933" t="str">
            <v>37.15H3.1933</v>
          </cell>
          <cell r="C1933" t="str">
            <v>Giường Ngoại khoa loại 2 Hạng III</v>
          </cell>
          <cell r="D1933">
            <v>71000</v>
          </cell>
        </row>
        <row r="1934">
          <cell r="B1934" t="str">
            <v>37.15H4.1934</v>
          </cell>
          <cell r="C1934" t="str">
            <v>Giường Ngoại khoa loại 2 Hạng IV</v>
          </cell>
          <cell r="D1934">
            <v>61000</v>
          </cell>
        </row>
        <row r="1935">
          <cell r="B1935" t="str">
            <v>37.15H1.1935</v>
          </cell>
          <cell r="C1935" t="str">
            <v>Giường Ngoại khoa loại 2 Bệnh viện chuyên khoa  Hạng I thuộc Bộ Y tế</v>
          </cell>
          <cell r="D1935">
            <v>139000</v>
          </cell>
        </row>
        <row r="1936">
          <cell r="B1936" t="str">
            <v>37.15HD.1936</v>
          </cell>
          <cell r="C1936" t="str">
            <v>Giường Ngoại khoa loại 3 Hạng Đặc biệt</v>
          </cell>
          <cell r="D1936">
            <v>114000</v>
          </cell>
        </row>
        <row r="1937">
          <cell r="B1937" t="str">
            <v>37.15H1.1937</v>
          </cell>
          <cell r="C1937" t="str">
            <v>Giường Ngoại khoa loại 3 Hạng I</v>
          </cell>
          <cell r="D1937">
            <v>114000</v>
          </cell>
        </row>
        <row r="1938">
          <cell r="B1938" t="str">
            <v>37.15H2.1938</v>
          </cell>
          <cell r="C1938" t="str">
            <v>Giường Ngoại khoa loại 3 Hạng II</v>
          </cell>
          <cell r="D1938">
            <v>90000</v>
          </cell>
        </row>
        <row r="1939">
          <cell r="B1939" t="str">
            <v>37.15H3.1939</v>
          </cell>
          <cell r="C1939" t="str">
            <v>Giường Ngoại khoa loại 3 Hạng III</v>
          </cell>
          <cell r="D1939">
            <v>61000</v>
          </cell>
        </row>
        <row r="1940">
          <cell r="B1940" t="str">
            <v>37.15H4.1940</v>
          </cell>
          <cell r="C1940" t="str">
            <v>Giường Ngoại khoa loại 3 Hạng IV</v>
          </cell>
          <cell r="D1940">
            <v>46000</v>
          </cell>
        </row>
        <row r="1941">
          <cell r="B1941" t="str">
            <v>37.15H1.1941</v>
          </cell>
          <cell r="C1941" t="str">
            <v>Giường Ngoại khoa loại 3 Bệnh viện chuyên khoa  Hạng I thuộc Bộ Y tế</v>
          </cell>
          <cell r="D1941">
            <v>114000</v>
          </cell>
        </row>
        <row r="1942">
          <cell r="B1942" t="str">
            <v>37.15HD.1942</v>
          </cell>
          <cell r="C1942" t="str">
            <v>Giường Ngoại khoa loại 4 Hạng Đặc biệt</v>
          </cell>
          <cell r="D1942">
            <v>94000</v>
          </cell>
        </row>
        <row r="1943">
          <cell r="B1943" t="str">
            <v>37.15H1.1943</v>
          </cell>
          <cell r="C1943" t="str">
            <v>Giường Ngoại khoa loại 4 Hạng I</v>
          </cell>
          <cell r="D1943">
            <v>94000</v>
          </cell>
        </row>
        <row r="1944">
          <cell r="B1944" t="str">
            <v>37.15H2.1944</v>
          </cell>
          <cell r="C1944" t="str">
            <v>Giường Ngoại khoa loại 4 Hạng II</v>
          </cell>
          <cell r="D1944">
            <v>65000</v>
          </cell>
        </row>
        <row r="1945">
          <cell r="B1945" t="str">
            <v>37.15H3.1945</v>
          </cell>
          <cell r="C1945" t="str">
            <v>Giường Ngoại khoa loại 4 Hạng III</v>
          </cell>
          <cell r="D1945">
            <v>46000</v>
          </cell>
        </row>
        <row r="1946">
          <cell r="B1946" t="str">
            <v>37.15H4.1946</v>
          </cell>
          <cell r="C1946" t="str">
            <v>Giường Ngoại khoa loại 4 Hạng IV</v>
          </cell>
          <cell r="D1946">
            <v>39000</v>
          </cell>
        </row>
        <row r="1947">
          <cell r="B1947" t="str">
            <v>37.14HD.1947</v>
          </cell>
          <cell r="C1947" t="str">
            <v>Giường ban ngày  Hồi sức tích cực Hạng Đặc biệt</v>
          </cell>
          <cell r="D1947">
            <v>106200</v>
          </cell>
        </row>
        <row r="1948">
          <cell r="B1948" t="str">
            <v>37.14H1.1948</v>
          </cell>
          <cell r="C1948" t="str">
            <v>Giường ban ngày  Hồi sức tích cực Hạng I</v>
          </cell>
          <cell r="D1948">
            <v>106200</v>
          </cell>
        </row>
        <row r="1949">
          <cell r="B1949" t="str">
            <v>37.14H2.1949</v>
          </cell>
          <cell r="C1949" t="str">
            <v>Giường ban ngày  Hồi sức tích cực Hạng II</v>
          </cell>
          <cell r="D1949">
            <v>105000</v>
          </cell>
        </row>
        <row r="1950">
          <cell r="B1950" t="str">
            <v>37.14DB.1950</v>
          </cell>
          <cell r="C1950" t="str">
            <v>Giường ban ngày  Hồi sức cấp cứu Hạng Đặc biệt</v>
          </cell>
          <cell r="D1950">
            <v>50700</v>
          </cell>
        </row>
        <row r="1951">
          <cell r="B1951" t="str">
            <v>37.14H1.1951</v>
          </cell>
          <cell r="C1951" t="str">
            <v>Giường ban ngày  Hồi sức cấp cứu Hạng I</v>
          </cell>
          <cell r="D1951">
            <v>50700</v>
          </cell>
        </row>
        <row r="1952">
          <cell r="B1952" t="str">
            <v>37.14H2.1951</v>
          </cell>
          <cell r="C1952" t="str">
            <v>Giường ban ngày  Hồi sức cấp cứu Hạng II</v>
          </cell>
          <cell r="D1952">
            <v>34500</v>
          </cell>
        </row>
        <row r="1953">
          <cell r="B1953" t="str">
            <v>37.14H3.1953</v>
          </cell>
          <cell r="C1953" t="str">
            <v>Giường ban ngày  Hồi sức cấp cứu Hạng III</v>
          </cell>
          <cell r="D1953">
            <v>24300</v>
          </cell>
        </row>
        <row r="1954">
          <cell r="B1954" t="str">
            <v>37.14H4.1954</v>
          </cell>
          <cell r="C1954" t="str">
            <v>Giường ban ngày  Hồi sức cấp cứu Hạng IV</v>
          </cell>
          <cell r="D1954">
            <v>18300</v>
          </cell>
        </row>
        <row r="1955">
          <cell r="B1955" t="str">
            <v>37.14HD.1955</v>
          </cell>
          <cell r="C1955" t="str">
            <v>Giường ban ngày  Nội khoa loại 1 Hạng Đặc biệt</v>
          </cell>
          <cell r="D1955">
            <v>29700</v>
          </cell>
        </row>
        <row r="1956">
          <cell r="B1956" t="str">
            <v>37.14H1.1956</v>
          </cell>
          <cell r="C1956" t="str">
            <v>Giường ban ngày  Nội khoa loại 1 Hạng I</v>
          </cell>
          <cell r="D1956">
            <v>29700</v>
          </cell>
        </row>
        <row r="1957">
          <cell r="B1957" t="str">
            <v>37.14H2.1957</v>
          </cell>
          <cell r="C1957" t="str">
            <v>Giường ban ngày  Nội khoa loại 1 Hạng II</v>
          </cell>
          <cell r="D1957">
            <v>24000</v>
          </cell>
        </row>
        <row r="1958">
          <cell r="B1958" t="str">
            <v>37.14H3.1958</v>
          </cell>
          <cell r="C1958" t="str">
            <v>Giường ban ngày  Nội khoa loại 1 Hạng III</v>
          </cell>
          <cell r="D1958">
            <v>15300</v>
          </cell>
        </row>
        <row r="1959">
          <cell r="B1959" t="str">
            <v>37.14H4.1959</v>
          </cell>
          <cell r="C1959" t="str">
            <v>Giường ban ngày  Nội khoa loại 1 Hạng IV</v>
          </cell>
          <cell r="D1959">
            <v>12300</v>
          </cell>
        </row>
        <row r="1960">
          <cell r="B1960" t="str">
            <v>37.14H1.1960</v>
          </cell>
          <cell r="C1960" t="str">
            <v>Giường ban ngày  Nội khoa loại 1 Bệnh viện chuyên khoa  Hạng I thuộc Bộ Y tế</v>
          </cell>
          <cell r="D1960">
            <v>29700</v>
          </cell>
        </row>
        <row r="1961">
          <cell r="B1961" t="str">
            <v>37.14HD.1961</v>
          </cell>
          <cell r="C1961" t="str">
            <v>Giường ban ngày  Nội khoa loại 2 Hạng Đặc biệt</v>
          </cell>
          <cell r="D1961">
            <v>26700</v>
          </cell>
        </row>
        <row r="1962">
          <cell r="B1962" t="str">
            <v>37.14H1.1962</v>
          </cell>
          <cell r="C1962" t="str">
            <v>Giường ban ngày  Nội khoa loại 2 Hạng I</v>
          </cell>
          <cell r="D1962">
            <v>26700</v>
          </cell>
        </row>
        <row r="1963">
          <cell r="B1963" t="str">
            <v>37.14H2.1963</v>
          </cell>
          <cell r="C1963" t="str">
            <v>Giường ban ngày  Nội khoa loại 2 Hạng II</v>
          </cell>
          <cell r="D1963">
            <v>19500</v>
          </cell>
        </row>
        <row r="1964">
          <cell r="B1964" t="str">
            <v>37.14H3.1964</v>
          </cell>
          <cell r="C1964" t="str">
            <v>Giường ban ngày  Nội khoa loại 2 Hạng III</v>
          </cell>
          <cell r="D1964">
            <v>13800</v>
          </cell>
        </row>
        <row r="1965">
          <cell r="B1965" t="str">
            <v>37.14H4.1965</v>
          </cell>
          <cell r="C1965" t="str">
            <v>Giường ban ngày  Nội khoa loại 2 Hạng IV</v>
          </cell>
          <cell r="D1965">
            <v>10200</v>
          </cell>
        </row>
        <row r="1966">
          <cell r="B1966" t="str">
            <v>37.14H1.1966</v>
          </cell>
          <cell r="C1966" t="str">
            <v>Giường ban ngày  Nội khoa loại 2 Bệnh viện chuyên khoa  Hạng I thuộc Bộ Y tế</v>
          </cell>
          <cell r="D1966">
            <v>26700</v>
          </cell>
        </row>
        <row r="1967">
          <cell r="B1967" t="str">
            <v>37.14HD.1967</v>
          </cell>
          <cell r="C1967" t="str">
            <v>Giường ban ngày  ban ngày Ngoại khoa loại 3 Hạng Đặc biệt</v>
          </cell>
          <cell r="D1967">
            <v>20700</v>
          </cell>
        </row>
        <row r="1968">
          <cell r="B1968" t="str">
            <v>37.14H1.1968</v>
          </cell>
          <cell r="C1968" t="str">
            <v>Giường ban ngày  ban ngày Ngoại khoa loại 3 Hạng I</v>
          </cell>
          <cell r="D1968">
            <v>20700</v>
          </cell>
        </row>
        <row r="1969">
          <cell r="B1969" t="str">
            <v>37.14H2.1969</v>
          </cell>
          <cell r="C1969" t="str">
            <v>Giường ban ngày  ban ngày Ngoại khoa loại 3 Hạng II</v>
          </cell>
          <cell r="D1969">
            <v>15000</v>
          </cell>
        </row>
        <row r="1970">
          <cell r="B1970" t="str">
            <v>37.14H3.1970</v>
          </cell>
          <cell r="C1970" t="str">
            <v>Giường ban ngày  ban ngày Ngoại khoa loại 3 Hạng III</v>
          </cell>
          <cell r="D1970">
            <v>10800</v>
          </cell>
        </row>
        <row r="1971">
          <cell r="B1971" t="str">
            <v>37.14H4.1971</v>
          </cell>
          <cell r="C1971" t="str">
            <v>Giường ban ngày  ban ngày Ngoại khoa loại 3 Hạng IV</v>
          </cell>
          <cell r="D1971">
            <v>9300</v>
          </cell>
        </row>
        <row r="1972">
          <cell r="B1972" t="str">
            <v>37.14HD.1972</v>
          </cell>
          <cell r="C1972" t="str">
            <v>Giường ban ngày  Ngoại khoa loại 1 Hạng Đặc biệt</v>
          </cell>
          <cell r="D1972">
            <v>49200</v>
          </cell>
        </row>
        <row r="1973">
          <cell r="B1973" t="str">
            <v>37.14H1.1973</v>
          </cell>
          <cell r="C1973" t="str">
            <v>Giường ban ngày  Ngoại khoa loại 1 Hạng I</v>
          </cell>
          <cell r="D1973">
            <v>49200</v>
          </cell>
        </row>
        <row r="1974">
          <cell r="B1974" t="str">
            <v>37.14H2.1974</v>
          </cell>
          <cell r="C1974" t="str">
            <v>Giường ban ngày  Ngoại khoa loại 1 Hạng II</v>
          </cell>
          <cell r="D1974">
            <v>40500</v>
          </cell>
        </row>
        <row r="1975">
          <cell r="B1975" t="str">
            <v>37.14H1.1975</v>
          </cell>
          <cell r="C1975" t="str">
            <v>Giường ban ngày  Ngoại khoa loại 1 Bệnh viện chuyên khoa  Hạng I thuộc Bộ Y tế</v>
          </cell>
          <cell r="D1975">
            <v>49200</v>
          </cell>
        </row>
        <row r="1976">
          <cell r="B1976" t="str">
            <v>37.14HD.1976</v>
          </cell>
          <cell r="C1976" t="str">
            <v>Giường ban ngày  Ngoại khoa loại 2 Hạng Đặc biệt</v>
          </cell>
          <cell r="D1976">
            <v>41700</v>
          </cell>
        </row>
        <row r="1977">
          <cell r="B1977" t="str">
            <v>37.14H1.1977</v>
          </cell>
          <cell r="C1977" t="str">
            <v>Giường ban ngày  Ngoại khoa loại 2 Hạng I</v>
          </cell>
          <cell r="D1977">
            <v>41700</v>
          </cell>
        </row>
        <row r="1978">
          <cell r="B1978" t="str">
            <v>37.14H2.1978</v>
          </cell>
          <cell r="C1978" t="str">
            <v>Giường ban ngày  Ngoại khoa loại 2 Hạng II</v>
          </cell>
          <cell r="D1978">
            <v>28500</v>
          </cell>
        </row>
        <row r="1979">
          <cell r="B1979" t="str">
            <v>37.14H3.1979</v>
          </cell>
          <cell r="C1979" t="str">
            <v>Giường ban ngày  Ngoại khoa loại 2 Hạng III</v>
          </cell>
          <cell r="D1979">
            <v>21300</v>
          </cell>
        </row>
        <row r="1980">
          <cell r="B1980" t="str">
            <v>37.14H4.1980</v>
          </cell>
          <cell r="C1980" t="str">
            <v>Giường ban ngày  Ngoại khoa loại 2 Hạng IV</v>
          </cell>
          <cell r="D1980">
            <v>18300</v>
          </cell>
        </row>
        <row r="1981">
          <cell r="B1981" t="str">
            <v>37.14H1.1981</v>
          </cell>
          <cell r="C1981" t="str">
            <v>Giường ban ngày  Ngoại khoa loại 2 Bệnh viện chuyên khoa  Hạng I thuộc Bộ Y tế</v>
          </cell>
          <cell r="D1981">
            <v>41700</v>
          </cell>
        </row>
        <row r="1982">
          <cell r="B1982" t="str">
            <v>37.14HD.1982</v>
          </cell>
          <cell r="C1982" t="str">
            <v>Giường ban ngày  Ngoại khoa loại 3 Hạng Đặc biệt</v>
          </cell>
          <cell r="D1982">
            <v>34200</v>
          </cell>
        </row>
        <row r="1983">
          <cell r="B1983" t="str">
            <v>37.14H1.1983</v>
          </cell>
          <cell r="C1983" t="str">
            <v>Giường ban ngày  Ngoại khoa loại 3 Hạng I</v>
          </cell>
          <cell r="D1983">
            <v>34200</v>
          </cell>
        </row>
        <row r="1984">
          <cell r="B1984" t="str">
            <v>37.14H2.1984</v>
          </cell>
          <cell r="C1984" t="str">
            <v>Giường ban ngày  Ngoại khoa loại 3 Hạng II</v>
          </cell>
          <cell r="D1984">
            <v>27000</v>
          </cell>
        </row>
        <row r="1985">
          <cell r="B1985" t="str">
            <v>37.14H3.1985</v>
          </cell>
          <cell r="C1985" t="str">
            <v>Giường ban ngày  Ngoại khoa loại 3 Hạng III</v>
          </cell>
          <cell r="D1985">
            <v>18300</v>
          </cell>
        </row>
        <row r="1986">
          <cell r="B1986" t="str">
            <v>37.14H4.1986</v>
          </cell>
          <cell r="C1986" t="str">
            <v>Giường ban ngày  Ngoại khoa loại 3 Hạng IV</v>
          </cell>
          <cell r="D1986">
            <v>13800</v>
          </cell>
        </row>
        <row r="1987">
          <cell r="B1987" t="str">
            <v>37.14H1.1987</v>
          </cell>
          <cell r="C1987" t="str">
            <v>Giường ban ngày  Ngoại khoa loại 3 Bệnh viện chuyên khoa  Hạng I thuộc Bộ Y tế</v>
          </cell>
          <cell r="D1987">
            <v>34200</v>
          </cell>
        </row>
        <row r="1988">
          <cell r="B1988" t="str">
            <v>37.14HD.1988</v>
          </cell>
          <cell r="C1988" t="str">
            <v>Giường ban ngày  Ngoại khoa loại 4 Hạng Đặc biệt</v>
          </cell>
          <cell r="D1988">
            <v>28200</v>
          </cell>
        </row>
        <row r="1989">
          <cell r="B1989" t="str">
            <v>37.14H1.1989</v>
          </cell>
          <cell r="C1989" t="str">
            <v>Giường ban ngày  Ngoại khoa loại 4 Hạng I</v>
          </cell>
          <cell r="D1989">
            <v>28200</v>
          </cell>
        </row>
        <row r="1990">
          <cell r="B1990" t="str">
            <v>37.14H2.1990</v>
          </cell>
          <cell r="C1990" t="str">
            <v>Giường ban ngày  Ngoại khoa loại 4 Hạng II</v>
          </cell>
          <cell r="D1990">
            <v>19500</v>
          </cell>
        </row>
        <row r="1991">
          <cell r="B1991" t="str">
            <v>37.14H3.1991</v>
          </cell>
          <cell r="C1991" t="str">
            <v>Giường ban ngày  Ngoại khoa loại 4 Hạng III</v>
          </cell>
          <cell r="D1991">
            <v>13800</v>
          </cell>
        </row>
        <row r="1992">
          <cell r="B1992" t="str">
            <v>37.14H4.1992</v>
          </cell>
          <cell r="C1992" t="str">
            <v>Giường ban ngày  Ngoại khoa loại 4 Hạng IV</v>
          </cell>
          <cell r="D1992">
            <v>11700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3"/>
  <sheetViews>
    <sheetView zoomScalePageLayoutView="0" workbookViewId="0" topLeftCell="A16">
      <selection activeCell="C8" sqref="C8"/>
    </sheetView>
  </sheetViews>
  <sheetFormatPr defaultColWidth="9.140625" defaultRowHeight="15"/>
  <cols>
    <col min="1" max="1" width="7.8515625" style="2" customWidth="1"/>
    <col min="2" max="2" width="21.7109375" style="3" customWidth="1"/>
    <col min="3" max="3" width="48.00390625" style="4" customWidth="1"/>
    <col min="4" max="4" width="15.7109375" style="5" customWidth="1"/>
    <col min="5" max="16384" width="9.140625" style="2" customWidth="1"/>
  </cols>
  <sheetData>
    <row r="1" spans="4:5" ht="16.5" customHeight="1">
      <c r="D1" s="67" t="s">
        <v>928</v>
      </c>
      <c r="E1" s="66"/>
    </row>
    <row r="2" spans="1:4" ht="20.25">
      <c r="A2" s="107" t="s">
        <v>702</v>
      </c>
      <c r="B2" s="107"/>
      <c r="C2" s="107"/>
      <c r="D2" s="107"/>
    </row>
    <row r="3" spans="1:4" ht="20.25">
      <c r="A3" s="107" t="s">
        <v>924</v>
      </c>
      <c r="B3" s="107"/>
      <c r="C3" s="107"/>
      <c r="D3" s="107"/>
    </row>
    <row r="4" spans="1:4" ht="34.5" customHeight="1">
      <c r="A4" s="108" t="s">
        <v>846</v>
      </c>
      <c r="B4" s="109"/>
      <c r="C4" s="109"/>
      <c r="D4" s="109"/>
    </row>
    <row r="5" spans="1:4" ht="25.5" customHeight="1">
      <c r="A5" s="110" t="s">
        <v>925</v>
      </c>
      <c r="B5" s="110"/>
      <c r="C5" s="110"/>
      <c r="D5" s="110"/>
    </row>
    <row r="6" spans="1:11" s="6" customFormat="1" ht="19.5">
      <c r="A6" s="111" t="s">
        <v>926</v>
      </c>
      <c r="B6" s="111"/>
      <c r="C6" s="111"/>
      <c r="D6" s="111"/>
      <c r="H6" s="106"/>
      <c r="I6" s="106"/>
      <c r="J6" s="106"/>
      <c r="K6" s="106"/>
    </row>
    <row r="7" spans="1:4" s="1" customFormat="1" ht="23.25" customHeight="1">
      <c r="A7" s="102" t="s">
        <v>844</v>
      </c>
      <c r="B7" s="102"/>
      <c r="C7" s="102"/>
      <c r="D7" s="102"/>
    </row>
    <row r="8" spans="1:4" s="8" customFormat="1" ht="18.75">
      <c r="A8" s="47" t="s">
        <v>704</v>
      </c>
      <c r="B8" s="48" t="s">
        <v>707</v>
      </c>
      <c r="C8" s="48" t="s">
        <v>705</v>
      </c>
      <c r="D8" s="49" t="s">
        <v>706</v>
      </c>
    </row>
    <row r="9" spans="1:4" s="1" customFormat="1" ht="39.75" customHeight="1">
      <c r="A9" s="45">
        <v>1</v>
      </c>
      <c r="B9" s="42" t="s">
        <v>729</v>
      </c>
      <c r="C9" s="9" t="s">
        <v>708</v>
      </c>
      <c r="D9" s="44" t="s">
        <v>736</v>
      </c>
    </row>
    <row r="10" spans="1:4" s="1" customFormat="1" ht="39.75" customHeight="1">
      <c r="A10" s="45">
        <v>2</v>
      </c>
      <c r="B10" s="42" t="s">
        <v>729</v>
      </c>
      <c r="C10" s="9" t="s">
        <v>709</v>
      </c>
      <c r="D10" s="44" t="s">
        <v>737</v>
      </c>
    </row>
    <row r="11" spans="1:4" s="1" customFormat="1" ht="39.75" customHeight="1">
      <c r="A11" s="45">
        <v>3</v>
      </c>
      <c r="B11" s="42" t="s">
        <v>729</v>
      </c>
      <c r="C11" s="9" t="s">
        <v>710</v>
      </c>
      <c r="D11" s="44" t="s">
        <v>736</v>
      </c>
    </row>
    <row r="12" spans="1:4" s="1" customFormat="1" ht="39.75" customHeight="1">
      <c r="A12" s="45">
        <v>4</v>
      </c>
      <c r="B12" s="42" t="s">
        <v>729</v>
      </c>
      <c r="C12" s="9" t="s">
        <v>711</v>
      </c>
      <c r="D12" s="44" t="s">
        <v>736</v>
      </c>
    </row>
    <row r="13" spans="1:4" s="1" customFormat="1" ht="39.75" customHeight="1">
      <c r="A13" s="45">
        <v>5</v>
      </c>
      <c r="B13" s="42" t="s">
        <v>729</v>
      </c>
      <c r="C13" s="9" t="s">
        <v>712</v>
      </c>
      <c r="D13" s="44" t="s">
        <v>736</v>
      </c>
    </row>
    <row r="14" spans="1:4" s="1" customFormat="1" ht="39.75" customHeight="1">
      <c r="A14" s="45">
        <v>6</v>
      </c>
      <c r="B14" s="42" t="s">
        <v>729</v>
      </c>
      <c r="C14" s="9" t="s">
        <v>713</v>
      </c>
      <c r="D14" s="44" t="s">
        <v>736</v>
      </c>
    </row>
    <row r="15" spans="1:4" s="1" customFormat="1" ht="39.75" customHeight="1">
      <c r="A15" s="45">
        <v>7</v>
      </c>
      <c r="B15" s="42" t="s">
        <v>729</v>
      </c>
      <c r="C15" s="9" t="s">
        <v>714</v>
      </c>
      <c r="D15" s="44" t="s">
        <v>736</v>
      </c>
    </row>
    <row r="16" spans="1:4" s="1" customFormat="1" ht="39.75" customHeight="1">
      <c r="A16" s="45">
        <v>8</v>
      </c>
      <c r="B16" s="42" t="s">
        <v>729</v>
      </c>
      <c r="C16" s="9" t="s">
        <v>715</v>
      </c>
      <c r="D16" s="44" t="s">
        <v>736</v>
      </c>
    </row>
    <row r="17" spans="1:4" s="1" customFormat="1" ht="39.75" customHeight="1">
      <c r="A17" s="45">
        <v>9</v>
      </c>
      <c r="B17" s="42" t="s">
        <v>729</v>
      </c>
      <c r="C17" s="9" t="s">
        <v>716</v>
      </c>
      <c r="D17" s="44" t="s">
        <v>736</v>
      </c>
    </row>
    <row r="18" spans="1:4" s="1" customFormat="1" ht="23.25" customHeight="1">
      <c r="A18" s="103" t="s">
        <v>845</v>
      </c>
      <c r="B18" s="104"/>
      <c r="C18" s="104"/>
      <c r="D18" s="105"/>
    </row>
    <row r="19" spans="1:4" s="8" customFormat="1" ht="18.75">
      <c r="A19" s="47" t="s">
        <v>704</v>
      </c>
      <c r="B19" s="48" t="s">
        <v>707</v>
      </c>
      <c r="C19" s="48" t="s">
        <v>705</v>
      </c>
      <c r="D19" s="49" t="s">
        <v>706</v>
      </c>
    </row>
    <row r="20" spans="1:4" s="1" customFormat="1" ht="39.75" customHeight="1">
      <c r="A20" s="56">
        <v>1</v>
      </c>
      <c r="B20" s="37" t="s">
        <v>729</v>
      </c>
      <c r="C20" s="7" t="s">
        <v>708</v>
      </c>
      <c r="D20" s="38" t="s">
        <v>840</v>
      </c>
    </row>
    <row r="21" spans="1:4" s="1" customFormat="1" ht="39.75" customHeight="1">
      <c r="A21" s="56">
        <v>2</v>
      </c>
      <c r="B21" s="37" t="s">
        <v>729</v>
      </c>
      <c r="C21" s="7" t="s">
        <v>712</v>
      </c>
      <c r="D21" s="38" t="s">
        <v>840</v>
      </c>
    </row>
    <row r="22" spans="1:4" s="1" customFormat="1" ht="39.75" customHeight="1">
      <c r="A22" s="56">
        <v>3</v>
      </c>
      <c r="B22" s="37" t="s">
        <v>729</v>
      </c>
      <c r="C22" s="7" t="s">
        <v>716</v>
      </c>
      <c r="D22" s="38" t="s">
        <v>840</v>
      </c>
    </row>
    <row r="23" spans="1:4" s="1" customFormat="1" ht="39.75" customHeight="1">
      <c r="A23" s="56">
        <v>4</v>
      </c>
      <c r="B23" s="37" t="s">
        <v>729</v>
      </c>
      <c r="C23" s="7" t="s">
        <v>713</v>
      </c>
      <c r="D23" s="38" t="s">
        <v>840</v>
      </c>
    </row>
  </sheetData>
  <sheetProtection/>
  <mergeCells count="8">
    <mergeCell ref="A7:D7"/>
    <mergeCell ref="A18:D18"/>
    <mergeCell ref="H6:K6"/>
    <mergeCell ref="A2:D2"/>
    <mergeCell ref="A3:D3"/>
    <mergeCell ref="A4:D4"/>
    <mergeCell ref="A5:D5"/>
    <mergeCell ref="A6:D6"/>
  </mergeCells>
  <printOptions/>
  <pageMargins left="0.4" right="0.16" top="0.34" bottom="0.17" header="0.38" footer="0.17"/>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9">
      <selection activeCell="A8" sqref="A8:D8"/>
    </sheetView>
  </sheetViews>
  <sheetFormatPr defaultColWidth="9.140625" defaultRowHeight="15"/>
  <cols>
    <col min="1" max="1" width="7.8515625" style="2" customWidth="1"/>
    <col min="2" max="2" width="21.7109375" style="3" customWidth="1"/>
    <col min="3" max="3" width="48.00390625" style="4" customWidth="1"/>
    <col min="4" max="4" width="15.7109375" style="5" customWidth="1"/>
    <col min="5" max="16384" width="9.140625" style="2" customWidth="1"/>
  </cols>
  <sheetData>
    <row r="1" ht="17.25" customHeight="1">
      <c r="D1" s="67" t="s">
        <v>929</v>
      </c>
    </row>
    <row r="2" spans="1:4" ht="20.25">
      <c r="A2" s="107" t="s">
        <v>703</v>
      </c>
      <c r="B2" s="107"/>
      <c r="C2" s="107"/>
      <c r="D2" s="107"/>
    </row>
    <row r="3" spans="1:4" ht="20.25">
      <c r="A3" s="107" t="s">
        <v>702</v>
      </c>
      <c r="B3" s="107"/>
      <c r="C3" s="107"/>
      <c r="D3" s="107"/>
    </row>
    <row r="4" spans="1:4" ht="20.25">
      <c r="A4" s="107" t="s">
        <v>924</v>
      </c>
      <c r="B4" s="107"/>
      <c r="C4" s="107"/>
      <c r="D4" s="107"/>
    </row>
    <row r="5" spans="1:4" ht="34.5" customHeight="1">
      <c r="A5" s="108" t="s">
        <v>846</v>
      </c>
      <c r="B5" s="109"/>
      <c r="C5" s="109"/>
      <c r="D5" s="109"/>
    </row>
    <row r="6" spans="1:4" ht="25.5" customHeight="1">
      <c r="A6" s="110" t="s">
        <v>925</v>
      </c>
      <c r="B6" s="110"/>
      <c r="C6" s="110"/>
      <c r="D6" s="110"/>
    </row>
    <row r="7" spans="1:4" s="1" customFormat="1" ht="26.25" customHeight="1">
      <c r="A7" s="111" t="s">
        <v>930</v>
      </c>
      <c r="B7" s="111"/>
      <c r="C7" s="111"/>
      <c r="D7" s="111"/>
    </row>
    <row r="8" spans="1:4" s="1" customFormat="1" ht="39.75" customHeight="1">
      <c r="A8" s="102" t="s">
        <v>844</v>
      </c>
      <c r="B8" s="102"/>
      <c r="C8" s="102"/>
      <c r="D8" s="102"/>
    </row>
    <row r="9" spans="1:4" s="8" customFormat="1" ht="18.75">
      <c r="A9" s="47" t="s">
        <v>704</v>
      </c>
      <c r="B9" s="48" t="s">
        <v>707</v>
      </c>
      <c r="C9" s="48" t="s">
        <v>705</v>
      </c>
      <c r="D9" s="49" t="s">
        <v>706</v>
      </c>
    </row>
    <row r="10" spans="1:4" s="10" customFormat="1" ht="45.75" customHeight="1">
      <c r="A10" s="45">
        <v>1</v>
      </c>
      <c r="B10" s="42" t="s">
        <v>738</v>
      </c>
      <c r="C10" s="40" t="s">
        <v>717</v>
      </c>
      <c r="D10" s="43" t="s">
        <v>730</v>
      </c>
    </row>
    <row r="11" spans="1:4" s="10" customFormat="1" ht="45.75" customHeight="1">
      <c r="A11" s="45">
        <v>4</v>
      </c>
      <c r="B11" s="42" t="s">
        <v>741</v>
      </c>
      <c r="C11" s="40" t="s">
        <v>720</v>
      </c>
      <c r="D11" s="43" t="s">
        <v>733</v>
      </c>
    </row>
    <row r="12" spans="1:4" s="10" customFormat="1" ht="45.75" customHeight="1">
      <c r="A12" s="45">
        <v>5</v>
      </c>
      <c r="B12" s="42" t="s">
        <v>742</v>
      </c>
      <c r="C12" s="40" t="s">
        <v>721</v>
      </c>
      <c r="D12" s="43" t="s">
        <v>734</v>
      </c>
    </row>
    <row r="13" spans="1:4" s="10" customFormat="1" ht="45.75" customHeight="1">
      <c r="A13" s="45">
        <v>6</v>
      </c>
      <c r="B13" s="42" t="s">
        <v>743</v>
      </c>
      <c r="C13" s="40" t="s">
        <v>722</v>
      </c>
      <c r="D13" s="43" t="s">
        <v>733</v>
      </c>
    </row>
    <row r="14" spans="1:4" s="10" customFormat="1" ht="45.75" customHeight="1">
      <c r="A14" s="45">
        <v>7</v>
      </c>
      <c r="B14" s="42" t="s">
        <v>740</v>
      </c>
      <c r="C14" s="40" t="s">
        <v>719</v>
      </c>
      <c r="D14" s="43" t="s">
        <v>732</v>
      </c>
    </row>
    <row r="15" spans="1:4" s="10" customFormat="1" ht="45.75" customHeight="1">
      <c r="A15" s="45">
        <v>8</v>
      </c>
      <c r="B15" s="42" t="s">
        <v>741</v>
      </c>
      <c r="C15" s="40" t="s">
        <v>720</v>
      </c>
      <c r="D15" s="43" t="s">
        <v>733</v>
      </c>
    </row>
    <row r="16" spans="1:4" s="13" customFormat="1" ht="45.75" customHeight="1">
      <c r="A16" s="45">
        <v>9</v>
      </c>
      <c r="B16" s="42" t="s">
        <v>739</v>
      </c>
      <c r="C16" s="40" t="s">
        <v>718</v>
      </c>
      <c r="D16" s="43" t="s">
        <v>731</v>
      </c>
    </row>
    <row r="17" spans="1:4" s="13" customFormat="1" ht="45.75" customHeight="1">
      <c r="A17" s="45">
        <v>10</v>
      </c>
      <c r="B17" s="42" t="s">
        <v>742</v>
      </c>
      <c r="C17" s="40" t="s">
        <v>723</v>
      </c>
      <c r="D17" s="43" t="s">
        <v>734</v>
      </c>
    </row>
    <row r="18" spans="1:4" s="13" customFormat="1" ht="45.75" customHeight="1">
      <c r="A18" s="45">
        <v>11</v>
      </c>
      <c r="B18" s="42" t="s">
        <v>743</v>
      </c>
      <c r="C18" s="40" t="s">
        <v>724</v>
      </c>
      <c r="D18" s="43" t="s">
        <v>733</v>
      </c>
    </row>
    <row r="19" spans="1:4" s="13" customFormat="1" ht="45.75" customHeight="1">
      <c r="A19" s="45">
        <v>12</v>
      </c>
      <c r="B19" s="42" t="s">
        <v>742</v>
      </c>
      <c r="C19" s="40" t="s">
        <v>725</v>
      </c>
      <c r="D19" s="43" t="s">
        <v>734</v>
      </c>
    </row>
    <row r="20" spans="1:4" s="13" customFormat="1" ht="45.75" customHeight="1">
      <c r="A20" s="45">
        <v>13</v>
      </c>
      <c r="B20" s="42" t="s">
        <v>740</v>
      </c>
      <c r="C20" s="40" t="s">
        <v>726</v>
      </c>
      <c r="D20" s="43" t="s">
        <v>732</v>
      </c>
    </row>
    <row r="21" spans="1:4" s="13" customFormat="1" ht="45.75" customHeight="1">
      <c r="A21" s="45">
        <v>14</v>
      </c>
      <c r="B21" s="42" t="s">
        <v>741</v>
      </c>
      <c r="C21" s="40" t="s">
        <v>727</v>
      </c>
      <c r="D21" s="43" t="s">
        <v>733</v>
      </c>
    </row>
    <row r="22" spans="1:4" s="13" customFormat="1" ht="45.75" customHeight="1">
      <c r="A22" s="45">
        <v>15</v>
      </c>
      <c r="B22" s="42" t="s">
        <v>744</v>
      </c>
      <c r="C22" s="40" t="s">
        <v>728</v>
      </c>
      <c r="D22" s="43" t="s">
        <v>735</v>
      </c>
    </row>
    <row r="23" spans="1:4" ht="23.25" customHeight="1">
      <c r="A23" s="103" t="s">
        <v>845</v>
      </c>
      <c r="B23" s="104"/>
      <c r="C23" s="104"/>
      <c r="D23" s="105"/>
    </row>
    <row r="24" spans="1:4" s="8" customFormat="1" ht="18.75">
      <c r="A24" s="47" t="s">
        <v>704</v>
      </c>
      <c r="B24" s="48" t="s">
        <v>707</v>
      </c>
      <c r="C24" s="48" t="s">
        <v>705</v>
      </c>
      <c r="D24" s="49" t="s">
        <v>706</v>
      </c>
    </row>
    <row r="25" spans="1:4" ht="40.5">
      <c r="A25" s="46">
        <v>1</v>
      </c>
      <c r="B25" s="39" t="s">
        <v>841</v>
      </c>
      <c r="C25" s="40" t="s">
        <v>842</v>
      </c>
      <c r="D25" s="41" t="s">
        <v>843</v>
      </c>
    </row>
  </sheetData>
  <sheetProtection/>
  <mergeCells count="8">
    <mergeCell ref="A23:D23"/>
    <mergeCell ref="A7:D7"/>
    <mergeCell ref="A8:D8"/>
    <mergeCell ref="A2:D2"/>
    <mergeCell ref="A3:D3"/>
    <mergeCell ref="A4:D4"/>
    <mergeCell ref="A5:D5"/>
    <mergeCell ref="A6:D6"/>
  </mergeCells>
  <printOptions/>
  <pageMargins left="0.4" right="0.16" top="0.34" bottom="0.17" header="0.38"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G629"/>
  <sheetViews>
    <sheetView zoomScalePageLayoutView="0" workbookViewId="0" topLeftCell="A1">
      <selection activeCell="C12" sqref="C12"/>
    </sheetView>
  </sheetViews>
  <sheetFormatPr defaultColWidth="9.140625" defaultRowHeight="15"/>
  <cols>
    <col min="1" max="1" width="6.28125" style="50" customWidth="1"/>
    <col min="2" max="2" width="17.28125" style="3" customWidth="1"/>
    <col min="3" max="3" width="29.00390625" style="3" customWidth="1"/>
    <col min="4" max="4" width="67.28125" style="3" customWidth="1"/>
    <col min="5" max="5" width="22.28125" style="52" customWidth="1"/>
    <col min="6" max="6" width="14.57421875" style="2" customWidth="1"/>
    <col min="7" max="7" width="11.28125" style="2" bestFit="1" customWidth="1"/>
    <col min="8" max="16384" width="9.140625" style="2" customWidth="1"/>
  </cols>
  <sheetData>
    <row r="1" ht="2.25" customHeight="1"/>
    <row r="2" spans="5:6" ht="21.75" customHeight="1">
      <c r="E2" s="67" t="s">
        <v>927</v>
      </c>
      <c r="F2" s="66"/>
    </row>
    <row r="3" spans="1:5" ht="20.25">
      <c r="A3" s="107" t="s">
        <v>703</v>
      </c>
      <c r="B3" s="107"/>
      <c r="C3" s="107"/>
      <c r="D3" s="107"/>
      <c r="E3" s="107"/>
    </row>
    <row r="4" spans="1:5" ht="20.25">
      <c r="A4" s="107" t="s">
        <v>702</v>
      </c>
      <c r="B4" s="107"/>
      <c r="C4" s="107"/>
      <c r="D4" s="107"/>
      <c r="E4" s="107"/>
    </row>
    <row r="5" spans="1:5" ht="20.25">
      <c r="A5" s="107" t="s">
        <v>924</v>
      </c>
      <c r="B5" s="107"/>
      <c r="C5" s="107"/>
      <c r="D5" s="107"/>
      <c r="E5" s="107"/>
    </row>
    <row r="6" spans="1:5" ht="34.5" customHeight="1">
      <c r="A6" s="108" t="s">
        <v>846</v>
      </c>
      <c r="B6" s="109"/>
      <c r="C6" s="109"/>
      <c r="D6" s="109"/>
      <c r="E6" s="109"/>
    </row>
    <row r="7" spans="1:5" ht="25.5" customHeight="1">
      <c r="A7" s="110" t="s">
        <v>925</v>
      </c>
      <c r="B7" s="110"/>
      <c r="C7" s="110"/>
      <c r="D7" s="110"/>
      <c r="E7" s="110"/>
    </row>
    <row r="8" spans="1:7" s="1" customFormat="1" ht="31.5" customHeight="1">
      <c r="A8" s="114" t="s">
        <v>931</v>
      </c>
      <c r="B8" s="114"/>
      <c r="C8" s="114"/>
      <c r="D8" s="114"/>
      <c r="E8" s="114"/>
      <c r="F8" s="68"/>
      <c r="G8" s="68"/>
    </row>
    <row r="9" spans="1:7" s="1" customFormat="1" ht="39.75" customHeight="1">
      <c r="A9" s="69" t="s">
        <v>704</v>
      </c>
      <c r="B9" s="48" t="s">
        <v>707</v>
      </c>
      <c r="C9" s="48" t="s">
        <v>954</v>
      </c>
      <c r="D9" s="48" t="s">
        <v>705</v>
      </c>
      <c r="E9" s="72" t="s">
        <v>951</v>
      </c>
      <c r="F9" s="73" t="s">
        <v>952</v>
      </c>
      <c r="G9" s="1" t="s">
        <v>953</v>
      </c>
    </row>
    <row r="10" spans="1:6" s="10" customFormat="1" ht="45.75" customHeight="1">
      <c r="A10" s="51">
        <v>1</v>
      </c>
      <c r="B10" s="14" t="s">
        <v>628</v>
      </c>
      <c r="C10" s="14" t="e">
        <f>VLOOKUP(D10,'[1]Sheet 1'!$A$2:$C$1566,3,0)</f>
        <v>#N/A</v>
      </c>
      <c r="D10" s="15" t="s">
        <v>536</v>
      </c>
      <c r="E10" s="53">
        <v>3837000</v>
      </c>
      <c r="F10" s="70">
        <f>VLOOKUP(B10,'[2]Mã Giá theo TTLT37'!$B$3:$D$1992,3,0)</f>
        <v>3251000</v>
      </c>
    </row>
    <row r="11" spans="1:7" s="11" customFormat="1" ht="45.75" customHeight="1">
      <c r="A11" s="51">
        <v>2</v>
      </c>
      <c r="B11" s="25" t="s">
        <v>436</v>
      </c>
      <c r="C11" s="14">
        <f>VLOOKUP(D11,'[1]Sheet 1'!$A$2:$C$1566,3,0)</f>
      </c>
      <c r="D11" s="15" t="s">
        <v>439</v>
      </c>
      <c r="E11" s="28">
        <v>65500</v>
      </c>
      <c r="F11" s="70">
        <f>VLOOKUP(B11,'[2]Mã Giá theo TTLT37'!$B$3:$D$1992,3,0)</f>
        <v>57000</v>
      </c>
      <c r="G11" s="10">
        <v>20000</v>
      </c>
    </row>
    <row r="12" spans="1:7" s="10" customFormat="1" ht="45.75" customHeight="1">
      <c r="A12" s="51">
        <v>3</v>
      </c>
      <c r="B12" s="17" t="s">
        <v>203</v>
      </c>
      <c r="C12" s="14" t="str">
        <f>VLOOKUP(D12,'[1]Sheet 1'!$A$2:$C$1566,3,0)</f>
        <v>T2</v>
      </c>
      <c r="D12" s="15" t="s">
        <v>202</v>
      </c>
      <c r="E12" s="53">
        <v>135000</v>
      </c>
      <c r="F12" s="70">
        <f>VLOOKUP(B12,'[2]Mã Giá theo TTLT37'!$B$3:$D$1992,3,0)</f>
        <v>104000</v>
      </c>
      <c r="G12" s="10">
        <v>50000</v>
      </c>
    </row>
    <row r="13" spans="1:7" s="10" customFormat="1" ht="45.75" customHeight="1">
      <c r="A13" s="51">
        <v>4</v>
      </c>
      <c r="B13" s="62" t="s">
        <v>79</v>
      </c>
      <c r="C13" s="14" t="str">
        <f>VLOOKUP(D13,'[1]Sheet 1'!$A$2:$C$1566,3,0)</f>
        <v>T3</v>
      </c>
      <c r="D13" s="62" t="s">
        <v>887</v>
      </c>
      <c r="E13" s="63">
        <v>75300</v>
      </c>
      <c r="F13" s="70">
        <f>VLOOKUP(B13,'[2]Mã Giá theo TTLT37'!$B$3:$D$1992,3,0)</f>
        <v>52000</v>
      </c>
      <c r="G13" s="2"/>
    </row>
    <row r="14" spans="1:6" s="10" customFormat="1" ht="45.75" customHeight="1">
      <c r="A14" s="51">
        <v>5</v>
      </c>
      <c r="B14" s="17" t="s">
        <v>117</v>
      </c>
      <c r="C14" s="14" t="str">
        <f>VLOOKUP(D14,'[1]Sheet 1'!$A$2:$C$1566,3,0)</f>
        <v>T2</v>
      </c>
      <c r="D14" s="15" t="s">
        <v>295</v>
      </c>
      <c r="E14" s="54">
        <v>172000</v>
      </c>
      <c r="F14" s="70">
        <f>VLOOKUP(B14,'[2]Mã Giá theo TTLT37'!$B$3:$D$1992,3,0)</f>
        <v>150000</v>
      </c>
    </row>
    <row r="15" spans="1:7" s="10" customFormat="1" ht="45.75" customHeight="1">
      <c r="A15" s="51">
        <v>6</v>
      </c>
      <c r="B15" s="14" t="s">
        <v>669</v>
      </c>
      <c r="C15" s="14" t="str">
        <f>VLOOKUP(D15,'[1]Sheet 1'!$A$2:$C$1566,3,0)</f>
        <v>P2</v>
      </c>
      <c r="D15" s="15" t="s">
        <v>668</v>
      </c>
      <c r="E15" s="29">
        <v>1237000</v>
      </c>
      <c r="F15" s="70">
        <f>VLOOKUP(B15,'[2]Mã Giá theo TTLT37'!$B$3:$D$1992,3,0)</f>
        <v>1109000</v>
      </c>
      <c r="G15" s="10">
        <v>180000</v>
      </c>
    </row>
    <row r="16" spans="1:7" s="10" customFormat="1" ht="45.75" customHeight="1">
      <c r="A16" s="51">
        <v>7</v>
      </c>
      <c r="B16" s="16" t="s">
        <v>153</v>
      </c>
      <c r="C16" s="14" t="str">
        <f>VLOOKUP(D16,'[1]Sheet 1'!$A$2:$C$1566,3,0)</f>
        <v>T1</v>
      </c>
      <c r="D16" s="15" t="s">
        <v>154</v>
      </c>
      <c r="E16" s="28">
        <v>947000</v>
      </c>
      <c r="F16" s="70">
        <f>VLOOKUP(B16,'[2]Mã Giá theo TTLT37'!$B$3:$D$1992,3,0)</f>
        <v>819000</v>
      </c>
      <c r="G16" s="10">
        <v>150000</v>
      </c>
    </row>
    <row r="17" spans="1:7" s="10" customFormat="1" ht="45.75" customHeight="1">
      <c r="A17" s="51">
        <v>8</v>
      </c>
      <c r="B17" s="64" t="s">
        <v>79</v>
      </c>
      <c r="C17" s="14" t="str">
        <f>VLOOKUP(D17,'[1]Sheet 1'!$A$2:$C$1566,3,0)</f>
        <v>T3</v>
      </c>
      <c r="D17" s="64" t="s">
        <v>886</v>
      </c>
      <c r="E17" s="65">
        <v>75300</v>
      </c>
      <c r="F17" s="70">
        <f>VLOOKUP(B17,'[2]Mã Giá theo TTLT37'!$B$3:$D$1992,3,0)</f>
        <v>52000</v>
      </c>
      <c r="G17" s="2"/>
    </row>
    <row r="18" spans="1:7" s="10" customFormat="1" ht="45.75" customHeight="1">
      <c r="A18" s="51">
        <v>9</v>
      </c>
      <c r="B18" s="16" t="s">
        <v>145</v>
      </c>
      <c r="C18" s="14" t="str">
        <f>VLOOKUP(D18,'[1]Sheet 1'!$A$2:$C$1566,3,0)</f>
        <v>P1</v>
      </c>
      <c r="D18" s="15" t="s">
        <v>144</v>
      </c>
      <c r="E18" s="28">
        <v>2507000</v>
      </c>
      <c r="F18" s="70">
        <f>VLOOKUP(B18,'[2]Mã Giá theo TTLT37'!$B$3:$D$1992,3,0)</f>
        <v>2100000</v>
      </c>
      <c r="G18" s="10">
        <v>617000</v>
      </c>
    </row>
    <row r="19" spans="1:6" s="10" customFormat="1" ht="45.75" customHeight="1">
      <c r="A19" s="51">
        <v>10</v>
      </c>
      <c r="B19" s="16" t="s">
        <v>141</v>
      </c>
      <c r="C19" s="14" t="str">
        <f>VLOOKUP(D19,'[1]Sheet 1'!$A$2:$C$1566,3,0)</f>
        <v>P1</v>
      </c>
      <c r="D19" s="15" t="s">
        <v>142</v>
      </c>
      <c r="E19" s="28">
        <v>1094000</v>
      </c>
      <c r="F19" s="70">
        <f>VLOOKUP(B19,'[2]Mã Giá theo TTLT37'!$B$3:$D$1992,3,0)</f>
        <v>983000</v>
      </c>
    </row>
    <row r="20" spans="1:6" s="10" customFormat="1" ht="45.75" customHeight="1">
      <c r="A20" s="51">
        <v>11</v>
      </c>
      <c r="B20" s="16" t="s">
        <v>12</v>
      </c>
      <c r="C20" s="14" t="str">
        <f>VLOOKUP(D20,'[1]Sheet 1'!$A$2:$C$1566,3,0)</f>
        <v>T2</v>
      </c>
      <c r="D20" s="15" t="s">
        <v>11</v>
      </c>
      <c r="E20" s="30">
        <v>203000</v>
      </c>
      <c r="F20" s="70">
        <f>VLOOKUP(B20,'[2]Mã Giá theo TTLT37'!$B$3:$D$1992,3,0)</f>
        <v>159000</v>
      </c>
    </row>
    <row r="21" spans="1:7" s="10" customFormat="1" ht="45.75" customHeight="1">
      <c r="A21" s="51">
        <v>12</v>
      </c>
      <c r="B21" s="16" t="s">
        <v>31</v>
      </c>
      <c r="C21" s="14">
        <f>VLOOKUP(D21,'[1]Sheet 1'!$A$2:$C$1566,3,0)</f>
      </c>
      <c r="D21" s="15" t="s">
        <v>509</v>
      </c>
      <c r="E21" s="28">
        <v>458000</v>
      </c>
      <c r="F21" s="70">
        <f>VLOOKUP(B21,'[2]Mã Giá theo TTLT37'!$B$3:$D$1992,3,0)</f>
        <v>386000</v>
      </c>
      <c r="G21" s="10">
        <v>570000</v>
      </c>
    </row>
    <row r="22" spans="1:7" s="10" customFormat="1" ht="45.75" customHeight="1">
      <c r="A22" s="51">
        <v>13</v>
      </c>
      <c r="B22" s="62" t="s">
        <v>852</v>
      </c>
      <c r="C22" s="14" t="str">
        <f>VLOOKUP(D22,'[1]Sheet 1'!$A$2:$C$1566,3,0)</f>
        <v>T1</v>
      </c>
      <c r="D22" s="62" t="s">
        <v>885</v>
      </c>
      <c r="E22" s="63">
        <v>337000</v>
      </c>
      <c r="F22" s="70">
        <f>VLOOKUP(B22,'[2]Mã Giá theo TTLT37'!$B$3:$D$1992,3,0)</f>
        <v>330000</v>
      </c>
      <c r="G22" s="2"/>
    </row>
    <row r="23" spans="1:6" s="10" customFormat="1" ht="45.75" customHeight="1">
      <c r="A23" s="51">
        <v>14</v>
      </c>
      <c r="B23" s="16" t="s">
        <v>65</v>
      </c>
      <c r="C23" s="14" t="str">
        <f>VLOOKUP(D23,'[1]Sheet 1'!$A$2:$C$1566,3,0)</f>
        <v>TDB</v>
      </c>
      <c r="D23" s="15" t="s">
        <v>64</v>
      </c>
      <c r="E23" s="28">
        <v>1149000</v>
      </c>
      <c r="F23" s="70">
        <f>VLOOKUP(B23,'[2]Mã Giá theo TTLT37'!$B$3:$D$1992,3,0)</f>
        <v>864000</v>
      </c>
    </row>
    <row r="24" spans="1:6" s="10" customFormat="1" ht="45.75" customHeight="1">
      <c r="A24" s="51">
        <v>15</v>
      </c>
      <c r="B24" s="17" t="s">
        <v>31</v>
      </c>
      <c r="C24" s="14" t="str">
        <f>VLOOKUP(D24,'[1]Sheet 1'!$A$2:$C$1566,3,0)</f>
        <v>T1</v>
      </c>
      <c r="D24" s="15" t="s">
        <v>30</v>
      </c>
      <c r="E24" s="53">
        <v>458000</v>
      </c>
      <c r="F24" s="70">
        <f>VLOOKUP(B24,'[2]Mã Giá theo TTLT37'!$B$3:$D$1992,3,0)</f>
        <v>386000</v>
      </c>
    </row>
    <row r="25" spans="1:6" s="10" customFormat="1" ht="45.75" customHeight="1">
      <c r="A25" s="51">
        <v>16</v>
      </c>
      <c r="B25" s="17" t="s">
        <v>526</v>
      </c>
      <c r="C25" s="14" t="str">
        <f>VLOOKUP(D25,'[1]Sheet 1'!$A$2:$C$1566,3,0)</f>
        <v>P3</v>
      </c>
      <c r="D25" s="15" t="s">
        <v>527</v>
      </c>
      <c r="E25" s="54">
        <v>1136000</v>
      </c>
      <c r="F25" s="70">
        <f>VLOOKUP(B25,'[2]Mã Giá theo TTLT37'!$B$3:$D$1992,3,0)</f>
        <v>775000</v>
      </c>
    </row>
    <row r="26" spans="1:7" s="10" customFormat="1" ht="45.75" customHeight="1">
      <c r="A26" s="51">
        <v>17</v>
      </c>
      <c r="B26" s="64" t="s">
        <v>639</v>
      </c>
      <c r="C26" s="14" t="str">
        <f>VLOOKUP(D26,'[1]Sheet 1'!$A$2:$C$1566,3,0)</f>
        <v>T1</v>
      </c>
      <c r="D26" s="64" t="s">
        <v>884</v>
      </c>
      <c r="E26" s="65">
        <v>75600</v>
      </c>
      <c r="F26" s="70">
        <f>VLOOKUP(B26,'[2]Mã Giá theo TTLT37'!$B$3:$D$1992,3,0)</f>
        <v>66000</v>
      </c>
      <c r="G26" s="2">
        <v>33000</v>
      </c>
    </row>
    <row r="27" spans="1:7" s="10" customFormat="1" ht="45.75" customHeight="1">
      <c r="A27" s="51">
        <v>18</v>
      </c>
      <c r="B27" s="25" t="s">
        <v>290</v>
      </c>
      <c r="C27" s="14" t="str">
        <f>VLOOKUP(D27,'[1]Sheet 1'!$A$2:$C$1566,3,0)</f>
        <v>P2</v>
      </c>
      <c r="D27" s="15" t="s">
        <v>291</v>
      </c>
      <c r="E27" s="53">
        <v>2151000</v>
      </c>
      <c r="F27" s="70">
        <f>VLOOKUP(B27,'[2]Mã Giá theo TTLT37'!$B$3:$D$1992,3,0)</f>
        <v>1749000</v>
      </c>
      <c r="G27" s="10">
        <v>1330000</v>
      </c>
    </row>
    <row r="28" spans="1:7" s="10" customFormat="1" ht="45.75" customHeight="1">
      <c r="A28" s="51">
        <v>19</v>
      </c>
      <c r="B28" s="24" t="s">
        <v>290</v>
      </c>
      <c r="C28" s="14" t="str">
        <f>VLOOKUP(D28,'[1]Sheet 1'!$A$2:$C$1566,3,0)</f>
        <v>P2</v>
      </c>
      <c r="D28" s="15" t="s">
        <v>289</v>
      </c>
      <c r="E28" s="53">
        <v>2151000</v>
      </c>
      <c r="F28" s="70">
        <f>VLOOKUP(B28,'[2]Mã Giá theo TTLT37'!$B$3:$D$1992,3,0)</f>
        <v>1749000</v>
      </c>
      <c r="G28" s="10">
        <v>1330000</v>
      </c>
    </row>
    <row r="29" spans="1:6" s="10" customFormat="1" ht="45.75" customHeight="1">
      <c r="A29" s="51">
        <v>20</v>
      </c>
      <c r="B29" s="25" t="s">
        <v>293</v>
      </c>
      <c r="C29" s="14" t="str">
        <f>VLOOKUP(D29,'[1]Sheet 1'!$A$2:$C$1566,3,0)</f>
        <v>P2</v>
      </c>
      <c r="D29" s="15" t="s">
        <v>294</v>
      </c>
      <c r="E29" s="53">
        <v>2180000</v>
      </c>
      <c r="F29" s="70">
        <f>VLOOKUP(B29,'[2]Mã Giá theo TTLT37'!$B$3:$D$1992,3,0)</f>
        <v>1778000</v>
      </c>
    </row>
    <row r="30" spans="1:6" s="10" customFormat="1" ht="45.75" customHeight="1">
      <c r="A30" s="51">
        <v>21</v>
      </c>
      <c r="B30" s="24" t="s">
        <v>293</v>
      </c>
      <c r="C30" s="14" t="str">
        <f>VLOOKUP(D30,'[1]Sheet 1'!$A$2:$C$1566,3,0)</f>
        <v>P2</v>
      </c>
      <c r="D30" s="15" t="s">
        <v>292</v>
      </c>
      <c r="E30" s="53">
        <v>2180000</v>
      </c>
      <c r="F30" s="70">
        <f>VLOOKUP(B30,'[2]Mã Giá theo TTLT37'!$B$3:$D$1992,3,0)</f>
        <v>1778000</v>
      </c>
    </row>
    <row r="31" spans="1:6" s="10" customFormat="1" ht="45.75" customHeight="1">
      <c r="A31" s="51">
        <v>22</v>
      </c>
      <c r="B31" s="17" t="s">
        <v>247</v>
      </c>
      <c r="C31" s="14" t="str">
        <f>VLOOKUP(D31,'[1]Sheet 1'!$A$2:$C$1566,3,0)</f>
        <v>P2</v>
      </c>
      <c r="D31" s="15" t="s">
        <v>246</v>
      </c>
      <c r="E31" s="53">
        <v>768000</v>
      </c>
      <c r="F31" s="70">
        <f>VLOOKUP(B31,'[2]Mã Giá theo TTLT37'!$B$3:$D$1992,3,0)</f>
        <v>590000</v>
      </c>
    </row>
    <row r="32" spans="1:6" s="10" customFormat="1" ht="45.75" customHeight="1">
      <c r="A32" s="51">
        <v>23</v>
      </c>
      <c r="B32" s="26" t="s">
        <v>143</v>
      </c>
      <c r="C32" s="14" t="str">
        <f>VLOOKUP(D32,'[1]Sheet 1'!$A$2:$C$1566,3,0)</f>
        <v>P2</v>
      </c>
      <c r="D32" s="15" t="s">
        <v>242</v>
      </c>
      <c r="E32" s="55">
        <v>679000</v>
      </c>
      <c r="F32" s="70">
        <f>VLOOKUP(B32,'[2]Mã Giá theo TTLT37'!$B$3:$D$1992,3,0)</f>
        <v>590000</v>
      </c>
    </row>
    <row r="33" spans="1:7" s="10" customFormat="1" ht="45.75" customHeight="1">
      <c r="A33" s="51">
        <v>24</v>
      </c>
      <c r="B33" s="17" t="s">
        <v>8</v>
      </c>
      <c r="C33" s="14" t="str">
        <f>VLOOKUP(D33,'[1]Sheet 1'!$A$2:$C$1566,3,0)</f>
        <v>T3</v>
      </c>
      <c r="D33" s="15" t="s">
        <v>83</v>
      </c>
      <c r="E33" s="53">
        <v>30000</v>
      </c>
      <c r="F33" s="70">
        <f>VLOOKUP(B33,'[2]Mã Giá theo TTLT37'!$B$3:$D$1992,3,0)</f>
        <v>30000</v>
      </c>
      <c r="G33" s="10">
        <v>38000</v>
      </c>
    </row>
    <row r="34" spans="1:7" s="10" customFormat="1" ht="45.75" customHeight="1">
      <c r="A34" s="51">
        <v>25</v>
      </c>
      <c r="B34" s="26" t="s">
        <v>8</v>
      </c>
      <c r="C34" s="14" t="str">
        <f>VLOOKUP(D34,'[1]Sheet 1'!$A$2:$C$1566,3,0)</f>
        <v>T2</v>
      </c>
      <c r="D34" s="15" t="s">
        <v>82</v>
      </c>
      <c r="E34" s="53">
        <v>30000</v>
      </c>
      <c r="F34" s="70">
        <f>VLOOKUP(B34,'[2]Mã Giá theo TTLT37'!$B$3:$D$1992,3,0)</f>
        <v>30000</v>
      </c>
      <c r="G34" s="10">
        <v>15000</v>
      </c>
    </row>
    <row r="35" spans="1:7" s="10" customFormat="1" ht="45.75" customHeight="1">
      <c r="A35" s="51">
        <v>26</v>
      </c>
      <c r="B35" s="17" t="s">
        <v>490</v>
      </c>
      <c r="C35" s="14">
        <f>VLOOKUP(D35,'[1]Sheet 1'!$A$2:$C$1566,3,0)</f>
      </c>
      <c r="D35" s="15" t="s">
        <v>489</v>
      </c>
      <c r="E35" s="53">
        <v>109000</v>
      </c>
      <c r="F35" s="70">
        <f>VLOOKUP(B35,'[2]Mã Giá theo TTLT37'!$B$3:$D$1992,3,0)</f>
        <v>80000</v>
      </c>
      <c r="G35" s="10">
        <v>38000</v>
      </c>
    </row>
    <row r="36" spans="1:7" s="10" customFormat="1" ht="45.75" customHeight="1">
      <c r="A36" s="51">
        <v>27</v>
      </c>
      <c r="B36" s="62" t="s">
        <v>8</v>
      </c>
      <c r="C36" s="14" t="e">
        <f>VLOOKUP(D36,'[1]Sheet 1'!$A$2:$C$1566,3,0)</f>
        <v>#N/A</v>
      </c>
      <c r="D36" s="62" t="s">
        <v>933</v>
      </c>
      <c r="E36" s="63">
        <v>30000</v>
      </c>
      <c r="F36" s="70">
        <f>VLOOKUP(B36,'[2]Mã Giá theo TTLT37'!$B$3:$D$1992,3,0)</f>
        <v>30000</v>
      </c>
      <c r="G36" s="2">
        <v>38000</v>
      </c>
    </row>
    <row r="37" spans="1:6" s="10" customFormat="1" ht="45.75" customHeight="1">
      <c r="A37" s="51">
        <v>28</v>
      </c>
      <c r="B37" s="17" t="s">
        <v>526</v>
      </c>
      <c r="C37" s="14" t="str">
        <f>VLOOKUP(D37,'[1]Sheet 1'!$A$2:$C$1566,3,0)</f>
        <v>P3</v>
      </c>
      <c r="D37" s="15" t="s">
        <v>528</v>
      </c>
      <c r="E37" s="54">
        <v>1136000</v>
      </c>
      <c r="F37" s="70">
        <f>VLOOKUP(B37,'[2]Mã Giá theo TTLT37'!$B$3:$D$1992,3,0)</f>
        <v>775000</v>
      </c>
    </row>
    <row r="38" spans="1:6" s="10" customFormat="1" ht="45.75" customHeight="1">
      <c r="A38" s="51">
        <v>29</v>
      </c>
      <c r="B38" s="14" t="s">
        <v>681</v>
      </c>
      <c r="C38" s="14" t="e">
        <f>VLOOKUP(D38,'[1]Sheet 1'!$A$2:$C$1566,3,0)</f>
        <v>#N/A</v>
      </c>
      <c r="D38" s="15" t="s">
        <v>680</v>
      </c>
      <c r="E38" s="28">
        <v>2319000</v>
      </c>
      <c r="F38" s="70">
        <f>VLOOKUP(B38,'[2]Mã Giá theo TTLT37'!$B$3:$D$1992,3,0)</f>
        <v>1784000</v>
      </c>
    </row>
    <row r="39" spans="1:6" s="10" customFormat="1" ht="45.75" customHeight="1">
      <c r="A39" s="51">
        <v>30</v>
      </c>
      <c r="B39" s="16" t="s">
        <v>117</v>
      </c>
      <c r="C39" s="14" t="str">
        <f>VLOOKUP(D39,'[1]Sheet 1'!$A$2:$C$1566,3,0)</f>
        <v>T2</v>
      </c>
      <c r="D39" s="15" t="s">
        <v>188</v>
      </c>
      <c r="E39" s="28">
        <v>172000</v>
      </c>
      <c r="F39" s="70">
        <f>VLOOKUP(B39,'[2]Mã Giá theo TTLT37'!$B$3:$D$1992,3,0)</f>
        <v>150000</v>
      </c>
    </row>
    <row r="40" spans="1:6" s="10" customFormat="1" ht="45.75" customHeight="1">
      <c r="A40" s="51">
        <v>31</v>
      </c>
      <c r="B40" s="16" t="s">
        <v>158</v>
      </c>
      <c r="C40" s="14" t="str">
        <f>VLOOKUP(D40,'[1]Sheet 1'!$A$2:$C$1566,3,0)</f>
        <v>P3</v>
      </c>
      <c r="D40" s="15" t="s">
        <v>157</v>
      </c>
      <c r="E40" s="28">
        <v>2531000</v>
      </c>
      <c r="F40" s="70">
        <f>VLOOKUP(B40,'[2]Mã Giá theo TTLT37'!$B$3:$D$1992,3,0)</f>
        <v>2302000</v>
      </c>
    </row>
    <row r="41" spans="1:7" s="10" customFormat="1" ht="45.75" customHeight="1">
      <c r="A41" s="51">
        <v>32</v>
      </c>
      <c r="B41" s="62" t="s">
        <v>299</v>
      </c>
      <c r="C41" s="14" t="str">
        <f>VLOOKUP(D41,'[1]Sheet 1'!$A$2:$C$1566,3,0)</f>
        <v>T2</v>
      </c>
      <c r="D41" s="62" t="s">
        <v>877</v>
      </c>
      <c r="E41" s="63">
        <v>233000</v>
      </c>
      <c r="F41" s="70">
        <f>VLOOKUP(B41,'[2]Mã Giá theo TTLT37'!$B$3:$D$1992,3,0)</f>
        <v>188000</v>
      </c>
      <c r="G41" s="2"/>
    </row>
    <row r="42" spans="1:7" s="10" customFormat="1" ht="45.75" customHeight="1">
      <c r="A42" s="51">
        <v>33</v>
      </c>
      <c r="B42" s="64" t="s">
        <v>850</v>
      </c>
      <c r="C42" s="14" t="str">
        <f>VLOOKUP(D42,'[1]Sheet 1'!$A$2:$C$1566,3,0)</f>
        <v>T2</v>
      </c>
      <c r="D42" s="64" t="s">
        <v>878</v>
      </c>
      <c r="E42" s="65">
        <v>369000</v>
      </c>
      <c r="F42" s="70">
        <f>VLOOKUP(B42,'[2]Mã Giá theo TTLT37'!$B$3:$D$1992,3,0)</f>
        <v>288000</v>
      </c>
      <c r="G42" s="2"/>
    </row>
    <row r="43" spans="1:7" s="10" customFormat="1" ht="45.75" customHeight="1">
      <c r="A43" s="51">
        <v>34</v>
      </c>
      <c r="B43" s="62" t="s">
        <v>851</v>
      </c>
      <c r="C43" s="14" t="str">
        <f>VLOOKUP(D43,'[1]Sheet 1'!$A$2:$C$1566,3,0)</f>
        <v>T1</v>
      </c>
      <c r="D43" s="62" t="s">
        <v>879</v>
      </c>
      <c r="E43" s="63">
        <v>575000</v>
      </c>
      <c r="F43" s="70">
        <f>VLOOKUP(B43,'[2]Mã Giá theo TTLT37'!$B$3:$D$1992,3,0)</f>
        <v>435000</v>
      </c>
      <c r="G43" s="2"/>
    </row>
    <row r="44" spans="1:7" s="10" customFormat="1" ht="45.75" customHeight="1">
      <c r="A44" s="51">
        <v>35</v>
      </c>
      <c r="B44" s="64" t="s">
        <v>851</v>
      </c>
      <c r="C44" s="14" t="str">
        <f>VLOOKUP(D44,'[1]Sheet 1'!$A$2:$C$1566,3,0)</f>
        <v>T1</v>
      </c>
      <c r="D44" s="64" t="s">
        <v>880</v>
      </c>
      <c r="E44" s="65">
        <v>575000</v>
      </c>
      <c r="F44" s="70">
        <f>VLOOKUP(B44,'[2]Mã Giá theo TTLT37'!$B$3:$D$1992,3,0)</f>
        <v>435000</v>
      </c>
      <c r="G44" s="2"/>
    </row>
    <row r="45" spans="1:7" s="10" customFormat="1" ht="45.75" customHeight="1">
      <c r="A45" s="51">
        <v>36</v>
      </c>
      <c r="B45" s="62" t="s">
        <v>299</v>
      </c>
      <c r="C45" s="14" t="str">
        <f>VLOOKUP(D45,'[1]Sheet 1'!$A$2:$C$1566,3,0)</f>
        <v>T2</v>
      </c>
      <c r="D45" s="62" t="s">
        <v>881</v>
      </c>
      <c r="E45" s="63">
        <v>233000</v>
      </c>
      <c r="F45" s="70">
        <f>VLOOKUP(B45,'[2]Mã Giá theo TTLT37'!$B$3:$D$1992,3,0)</f>
        <v>188000</v>
      </c>
      <c r="G45" s="2"/>
    </row>
    <row r="46" spans="1:6" s="10" customFormat="1" ht="45.75" customHeight="1">
      <c r="A46" s="51">
        <v>37</v>
      </c>
      <c r="B46" s="17" t="s">
        <v>87</v>
      </c>
      <c r="C46" s="14" t="str">
        <f>VLOOKUP(D46,'[1]Sheet 1'!$A$2:$C$1566,3,0)</f>
        <v>T1</v>
      </c>
      <c r="D46" s="15" t="s">
        <v>86</v>
      </c>
      <c r="E46" s="53">
        <v>151000</v>
      </c>
      <c r="F46" s="70">
        <f>VLOOKUP(B46,'[2]Mã Giá theo TTLT37'!$B$3:$D$1992,3,0)</f>
        <v>124000</v>
      </c>
    </row>
    <row r="47" spans="1:6" s="10" customFormat="1" ht="45.75" customHeight="1">
      <c r="A47" s="51">
        <v>38</v>
      </c>
      <c r="B47" s="17" t="s">
        <v>87</v>
      </c>
      <c r="C47" s="14" t="str">
        <f>VLOOKUP(D47,'[1]Sheet 1'!$A$2:$C$1566,3,0)</f>
        <v>T1</v>
      </c>
      <c r="D47" s="15" t="s">
        <v>86</v>
      </c>
      <c r="E47" s="53">
        <v>151000</v>
      </c>
      <c r="F47" s="70">
        <f>VLOOKUP(B47,'[2]Mã Giá theo TTLT37'!$B$3:$D$1992,3,0)</f>
        <v>124000</v>
      </c>
    </row>
    <row r="48" spans="1:6" s="10" customFormat="1" ht="45.75" customHeight="1">
      <c r="A48" s="51">
        <v>39</v>
      </c>
      <c r="B48" s="17" t="s">
        <v>245</v>
      </c>
      <c r="C48" s="14" t="str">
        <f>VLOOKUP(D48,'[1]Sheet 1'!$A$2:$C$1566,3,0)</f>
        <v>P2</v>
      </c>
      <c r="D48" s="15" t="s">
        <v>148</v>
      </c>
      <c r="E48" s="54">
        <v>429000</v>
      </c>
      <c r="F48" s="70">
        <f>VLOOKUP(B48,'[2]Mã Giá theo TTLT37'!$B$3:$D$1992,3,0)</f>
        <v>340000</v>
      </c>
    </row>
    <row r="49" spans="1:6" s="10" customFormat="1" ht="45.75" customHeight="1">
      <c r="A49" s="51">
        <v>40</v>
      </c>
      <c r="B49" s="17" t="s">
        <v>255</v>
      </c>
      <c r="C49" s="14" t="str">
        <f>VLOOKUP(D49,'[1]Sheet 1'!$A$2:$C$1566,3,0)</f>
        <v>P2</v>
      </c>
      <c r="D49" s="15" t="s">
        <v>254</v>
      </c>
      <c r="E49" s="54">
        <v>2536000</v>
      </c>
      <c r="F49" s="70">
        <f>VLOOKUP(B49,'[2]Mã Giá theo TTLT37'!$B$3:$D$1992,3,0)</f>
        <v>1797000</v>
      </c>
    </row>
    <row r="50" spans="1:6" s="10" customFormat="1" ht="45.75" customHeight="1">
      <c r="A50" s="51">
        <v>41</v>
      </c>
      <c r="B50" s="17" t="s">
        <v>243</v>
      </c>
      <c r="C50" s="14" t="str">
        <f>VLOOKUP(D50,'[1]Sheet 1'!$A$2:$C$1566,3,0)</f>
        <v>P2</v>
      </c>
      <c r="D50" s="15" t="s">
        <v>253</v>
      </c>
      <c r="E50" s="54">
        <v>1642000</v>
      </c>
      <c r="F50" s="70">
        <f>VLOOKUP(B50,'[2]Mã Giá theo TTLT37'!$B$3:$D$1992,3,0)</f>
        <v>1160000</v>
      </c>
    </row>
    <row r="51" spans="1:6" s="10" customFormat="1" ht="45.75" customHeight="1">
      <c r="A51" s="51">
        <v>42</v>
      </c>
      <c r="B51" s="16" t="s">
        <v>150</v>
      </c>
      <c r="C51" s="14" t="str">
        <f>VLOOKUP(D51,'[1]Sheet 1'!$A$2:$C$1566,3,0)</f>
        <v>P2</v>
      </c>
      <c r="D51" s="15" t="s">
        <v>149</v>
      </c>
      <c r="E51" s="54">
        <v>1938000</v>
      </c>
      <c r="F51" s="70">
        <f>VLOOKUP(B51,'[2]Mã Giá theo TTLT37'!$B$3:$D$1992,3,0)</f>
        <v>1760000</v>
      </c>
    </row>
    <row r="52" spans="1:6" s="10" customFormat="1" ht="45.75" customHeight="1">
      <c r="A52" s="51">
        <v>43</v>
      </c>
      <c r="B52" s="14" t="s">
        <v>679</v>
      </c>
      <c r="C52" s="14" t="str">
        <f>VLOOKUP(D52,'[1]Sheet 1'!$A$2:$C$1566,3,0)</f>
        <v>P2</v>
      </c>
      <c r="D52" s="15" t="s">
        <v>678</v>
      </c>
      <c r="E52" s="28">
        <v>3130000</v>
      </c>
      <c r="F52" s="70">
        <f>VLOOKUP(B52,'[2]Mã Giá theo TTLT37'!$B$3:$D$1992,3,0)</f>
        <v>2595000</v>
      </c>
    </row>
    <row r="53" spans="1:6" s="10" customFormat="1" ht="45.75" customHeight="1">
      <c r="A53" s="51">
        <v>44</v>
      </c>
      <c r="B53" s="17" t="s">
        <v>143</v>
      </c>
      <c r="C53" s="14" t="e">
        <f>VLOOKUP(D53,'[1]Sheet 1'!$A$2:$C$1566,3,0)</f>
        <v>#N/A</v>
      </c>
      <c r="D53" s="15" t="s">
        <v>565</v>
      </c>
      <c r="E53" s="53">
        <v>679000</v>
      </c>
      <c r="F53" s="70">
        <f>VLOOKUP(B53,'[2]Mã Giá theo TTLT37'!$B$3:$D$1992,3,0)</f>
        <v>590000</v>
      </c>
    </row>
    <row r="54" spans="1:6" s="10" customFormat="1" ht="45.75" customHeight="1">
      <c r="A54" s="51">
        <v>45</v>
      </c>
      <c r="B54" s="17" t="s">
        <v>250</v>
      </c>
      <c r="C54" s="14" t="str">
        <f>VLOOKUP(D54,'[1]Sheet 1'!$A$2:$C$1566,3,0)</f>
        <v>P2</v>
      </c>
      <c r="D54" s="15" t="s">
        <v>256</v>
      </c>
      <c r="E54" s="54">
        <v>1793000</v>
      </c>
      <c r="F54" s="70">
        <f>VLOOKUP(B54,'[2]Mã Giá theo TTLT37'!$B$3:$D$1992,3,0)</f>
        <v>1210000</v>
      </c>
    </row>
    <row r="55" spans="1:6" s="10" customFormat="1" ht="45.75" customHeight="1">
      <c r="A55" s="51">
        <v>46</v>
      </c>
      <c r="B55" s="17" t="s">
        <v>243</v>
      </c>
      <c r="C55" s="14" t="str">
        <f>VLOOKUP(D55,'[1]Sheet 1'!$A$2:$C$1566,3,0)</f>
        <v>P2</v>
      </c>
      <c r="D55" s="15" t="s">
        <v>257</v>
      </c>
      <c r="E55" s="54">
        <v>1642000</v>
      </c>
      <c r="F55" s="70">
        <f>VLOOKUP(B55,'[2]Mã Giá theo TTLT37'!$B$3:$D$1992,3,0)</f>
        <v>1160000</v>
      </c>
    </row>
    <row r="56" spans="1:6" s="10" customFormat="1" ht="45.75" customHeight="1">
      <c r="A56" s="51">
        <v>47</v>
      </c>
      <c r="B56" s="17" t="s">
        <v>526</v>
      </c>
      <c r="C56" s="14" t="str">
        <f>VLOOKUP(D56,'[1]Sheet 1'!$A$2:$C$1566,3,0)</f>
        <v>P2</v>
      </c>
      <c r="D56" s="15" t="s">
        <v>531</v>
      </c>
      <c r="E56" s="54">
        <v>1136000</v>
      </c>
      <c r="F56" s="70">
        <f>VLOOKUP(B56,'[2]Mã Giá theo TTLT37'!$B$3:$D$1992,3,0)</f>
        <v>775000</v>
      </c>
    </row>
    <row r="57" spans="1:6" s="10" customFormat="1" ht="45.75" customHeight="1">
      <c r="A57" s="51">
        <v>48</v>
      </c>
      <c r="B57" s="16" t="s">
        <v>141</v>
      </c>
      <c r="C57" s="14" t="str">
        <f>VLOOKUP(D57,'[1]Sheet 1'!$A$2:$C$1566,3,0)</f>
        <v>P1</v>
      </c>
      <c r="D57" s="15" t="s">
        <v>140</v>
      </c>
      <c r="E57" s="28">
        <v>1094000</v>
      </c>
      <c r="F57" s="70">
        <f>VLOOKUP(B57,'[2]Mã Giá theo TTLT37'!$B$3:$D$1992,3,0)</f>
        <v>983000</v>
      </c>
    </row>
    <row r="58" spans="1:6" s="10" customFormat="1" ht="45.75" customHeight="1">
      <c r="A58" s="51">
        <v>49</v>
      </c>
      <c r="B58" s="16" t="s">
        <v>145</v>
      </c>
      <c r="C58" s="14" t="str">
        <f>VLOOKUP(D58,'[1]Sheet 1'!$A$2:$C$1566,3,0)</f>
        <v>P3</v>
      </c>
      <c r="D58" s="15" t="s">
        <v>146</v>
      </c>
      <c r="E58" s="28">
        <v>2507000</v>
      </c>
      <c r="F58" s="70">
        <f>VLOOKUP(B58,'[2]Mã Giá theo TTLT37'!$B$3:$D$1992,3,0)</f>
        <v>2100000</v>
      </c>
    </row>
    <row r="59" spans="1:6" s="10" customFormat="1" ht="45.75" customHeight="1">
      <c r="A59" s="51">
        <v>50</v>
      </c>
      <c r="B59" s="17" t="s">
        <v>410</v>
      </c>
      <c r="C59" s="14" t="str">
        <f>VLOOKUP(D59,'[1]Sheet 1'!$A$2:$C$1566,3,0)</f>
        <v>P1</v>
      </c>
      <c r="D59" s="15" t="s">
        <v>409</v>
      </c>
      <c r="E59" s="53">
        <v>2935000</v>
      </c>
      <c r="F59" s="70">
        <f>VLOOKUP(B59,'[2]Mã Giá theo TTLT37'!$B$3:$D$1992,3,0)</f>
        <v>2400000</v>
      </c>
    </row>
    <row r="60" spans="1:6" s="10" customFormat="1" ht="45.75" customHeight="1">
      <c r="A60" s="51">
        <v>51</v>
      </c>
      <c r="B60" s="17" t="s">
        <v>250</v>
      </c>
      <c r="C60" s="14" t="str">
        <f>VLOOKUP(D60,'[1]Sheet 1'!$A$2:$C$1566,3,0)</f>
        <v>P2</v>
      </c>
      <c r="D60" s="15" t="s">
        <v>609</v>
      </c>
      <c r="E60" s="54">
        <v>1793000</v>
      </c>
      <c r="F60" s="70">
        <f>VLOOKUP(B60,'[2]Mã Giá theo TTLT37'!$B$3:$D$1992,3,0)</f>
        <v>1210000</v>
      </c>
    </row>
    <row r="61" spans="1:6" s="10" customFormat="1" ht="45.75" customHeight="1">
      <c r="A61" s="51">
        <v>52</v>
      </c>
      <c r="B61" s="17" t="s">
        <v>248</v>
      </c>
      <c r="C61" s="14" t="e">
        <f>VLOOKUP(D61,'[1]Sheet 1'!$A$2:$C$1566,3,0)</f>
        <v>#N/A</v>
      </c>
      <c r="D61" s="15" t="s">
        <v>824</v>
      </c>
      <c r="E61" s="53">
        <v>1314000</v>
      </c>
      <c r="F61" s="70">
        <f>VLOOKUP(B61,'[2]Mã Giá theo TTLT37'!$B$3:$D$1992,3,0)</f>
        <v>1245000</v>
      </c>
    </row>
    <row r="62" spans="1:6" s="10" customFormat="1" ht="45.75" customHeight="1">
      <c r="A62" s="51">
        <v>53</v>
      </c>
      <c r="B62" s="17" t="s">
        <v>249</v>
      </c>
      <c r="C62" s="14" t="e">
        <f>VLOOKUP(D62,'[1]Sheet 1'!$A$2:$C$1566,3,0)</f>
        <v>#N/A</v>
      </c>
      <c r="D62" s="15" t="s">
        <v>825</v>
      </c>
      <c r="E62" s="53">
        <v>819000</v>
      </c>
      <c r="F62" s="70">
        <f>VLOOKUP(B62,'[2]Mã Giá theo TTLT37'!$B$3:$D$1992,3,0)</f>
        <v>765000</v>
      </c>
    </row>
    <row r="63" spans="1:6" s="10" customFormat="1" ht="45.75" customHeight="1">
      <c r="A63" s="51">
        <v>54</v>
      </c>
      <c r="B63" s="16" t="s">
        <v>145</v>
      </c>
      <c r="C63" s="14" t="e">
        <f>VLOOKUP(D63,'[1]Sheet 1'!$A$2:$C$1566,3,0)</f>
        <v>#N/A</v>
      </c>
      <c r="D63" s="15" t="s">
        <v>566</v>
      </c>
      <c r="E63" s="28">
        <v>2507000</v>
      </c>
      <c r="F63" s="70">
        <f>VLOOKUP(B63,'[2]Mã Giá theo TTLT37'!$B$3:$D$1992,3,0)</f>
        <v>2100000</v>
      </c>
    </row>
    <row r="64" spans="1:6" s="10" customFormat="1" ht="45.75" customHeight="1">
      <c r="A64" s="51">
        <v>55</v>
      </c>
      <c r="B64" s="14" t="s">
        <v>664</v>
      </c>
      <c r="C64" s="14" t="str">
        <f>VLOOKUP(D64,'[1]Sheet 1'!$A$2:$C$1566,3,0)</f>
        <v>P2</v>
      </c>
      <c r="D64" s="15" t="s">
        <v>665</v>
      </c>
      <c r="E64" s="29">
        <v>2835000</v>
      </c>
      <c r="F64" s="70">
        <f>VLOOKUP(B64,'[2]Mã Giá theo TTLT37'!$B$3:$D$1992,3,0)</f>
        <v>2465000</v>
      </c>
    </row>
    <row r="65" spans="1:6" s="10" customFormat="1" ht="45.75" customHeight="1">
      <c r="A65" s="51">
        <v>56</v>
      </c>
      <c r="B65" s="23" t="s">
        <v>664</v>
      </c>
      <c r="C65" s="14" t="str">
        <f>VLOOKUP(D65,'[1]Sheet 1'!$A$2:$C$1566,3,0)</f>
        <v>P2</v>
      </c>
      <c r="D65" s="15" t="s">
        <v>663</v>
      </c>
      <c r="E65" s="29">
        <v>2835000</v>
      </c>
      <c r="F65" s="70">
        <f>VLOOKUP(B65,'[2]Mã Giá theo TTLT37'!$B$3:$D$1992,3,0)</f>
        <v>2465000</v>
      </c>
    </row>
    <row r="66" spans="1:6" s="10" customFormat="1" ht="45.75" customHeight="1">
      <c r="A66" s="51">
        <v>57</v>
      </c>
      <c r="B66" s="20" t="s">
        <v>145</v>
      </c>
      <c r="C66" s="14" t="e">
        <f>VLOOKUP(D66,'[1]Sheet 1'!$A$2:$C$1566,3,0)</f>
        <v>#N/A</v>
      </c>
      <c r="D66" s="15" t="s">
        <v>564</v>
      </c>
      <c r="E66" s="54">
        <v>2507000</v>
      </c>
      <c r="F66" s="70">
        <f>VLOOKUP(B66,'[2]Mã Giá theo TTLT37'!$B$3:$D$1992,3,0)</f>
        <v>2100000</v>
      </c>
    </row>
    <row r="67" spans="1:6" s="10" customFormat="1" ht="45.75" customHeight="1">
      <c r="A67" s="51">
        <v>58</v>
      </c>
      <c r="B67" s="17" t="s">
        <v>252</v>
      </c>
      <c r="C67" s="14" t="str">
        <f>VLOOKUP(D67,'[1]Sheet 1'!$A$2:$C$1566,3,0)</f>
        <v>P3</v>
      </c>
      <c r="D67" s="15" t="s">
        <v>251</v>
      </c>
      <c r="E67" s="54">
        <v>1107000</v>
      </c>
      <c r="F67" s="70">
        <f>VLOOKUP(B67,'[2]Mã Giá theo TTLT37'!$B$3:$D$1992,3,0)</f>
        <v>769000</v>
      </c>
    </row>
    <row r="68" spans="1:6" s="10" customFormat="1" ht="45.75" customHeight="1">
      <c r="A68" s="51">
        <v>59</v>
      </c>
      <c r="B68" s="23" t="s">
        <v>667</v>
      </c>
      <c r="C68" s="14" t="str">
        <f>VLOOKUP(D68,'[1]Sheet 1'!$A$2:$C$1566,3,0)</f>
        <v>P2</v>
      </c>
      <c r="D68" s="15" t="s">
        <v>666</v>
      </c>
      <c r="E68" s="29">
        <v>1960000</v>
      </c>
      <c r="F68" s="70">
        <f>VLOOKUP(B68,'[2]Mã Giá theo TTLT37'!$B$3:$D$1992,3,0)</f>
        <v>1662000</v>
      </c>
    </row>
    <row r="69" spans="1:6" s="10" customFormat="1" ht="45.75" customHeight="1">
      <c r="A69" s="51">
        <v>60</v>
      </c>
      <c r="B69" s="16" t="s">
        <v>152</v>
      </c>
      <c r="C69" s="14" t="str">
        <f>VLOOKUP(D69,'[1]Sheet 1'!$A$2:$C$1566,3,0)</f>
        <v>P2</v>
      </c>
      <c r="D69" s="15" t="s">
        <v>151</v>
      </c>
      <c r="E69" s="54">
        <v>2753000</v>
      </c>
      <c r="F69" s="70">
        <f>VLOOKUP(B69,'[2]Mã Giá theo TTLT37'!$B$3:$D$1992,3,0)</f>
        <v>2383000</v>
      </c>
    </row>
    <row r="70" spans="1:6" s="10" customFormat="1" ht="45.75" customHeight="1">
      <c r="A70" s="51">
        <v>61</v>
      </c>
      <c r="B70" s="17" t="s">
        <v>244</v>
      </c>
      <c r="C70" s="14" t="str">
        <f>VLOOKUP(D70,'[1]Sheet 1'!$A$2:$C$1566,3,0)</f>
        <v>P1</v>
      </c>
      <c r="D70" s="15" t="s">
        <v>147</v>
      </c>
      <c r="E70" s="54">
        <v>1200000</v>
      </c>
      <c r="F70" s="70">
        <f>VLOOKUP(B70,'[2]Mã Giá theo TTLT37'!$B$3:$D$1992,3,0)</f>
        <v>1082000</v>
      </c>
    </row>
    <row r="71" spans="1:6" s="10" customFormat="1" ht="45.75" customHeight="1">
      <c r="A71" s="51">
        <v>62</v>
      </c>
      <c r="B71" s="16" t="s">
        <v>145</v>
      </c>
      <c r="C71" s="14" t="e">
        <f>VLOOKUP(D71,'[1]Sheet 1'!$A$2:$C$1566,3,0)</f>
        <v>#N/A</v>
      </c>
      <c r="D71" s="36" t="s">
        <v>839</v>
      </c>
      <c r="E71" s="28">
        <v>2507000</v>
      </c>
      <c r="F71" s="70">
        <f>VLOOKUP(B71,'[2]Mã Giá theo TTLT37'!$B$3:$D$1992,3,0)</f>
        <v>2100000</v>
      </c>
    </row>
    <row r="72" spans="1:6" s="10" customFormat="1" ht="45.75" customHeight="1">
      <c r="A72" s="51">
        <v>63</v>
      </c>
      <c r="B72" s="17" t="s">
        <v>259</v>
      </c>
      <c r="C72" s="14" t="str">
        <f>VLOOKUP(D72,'[1]Sheet 1'!$A$2:$C$1566,3,0)</f>
        <v>P2</v>
      </c>
      <c r="D72" s="15" t="s">
        <v>258</v>
      </c>
      <c r="E72" s="54">
        <v>3611000</v>
      </c>
      <c r="F72" s="70">
        <f>VLOOKUP(B72,'[2]Mã Giá theo TTLT37'!$B$3:$D$1992,3,0)</f>
        <v>3152000</v>
      </c>
    </row>
    <row r="73" spans="1:6" s="10" customFormat="1" ht="45.75" customHeight="1">
      <c r="A73" s="51">
        <v>64</v>
      </c>
      <c r="B73" s="17" t="s">
        <v>16</v>
      </c>
      <c r="C73" s="14">
        <f>VLOOKUP(D73,'[1]Sheet 1'!$A$2:$C$1566,3,0)</f>
      </c>
      <c r="D73" s="15" t="s">
        <v>63</v>
      </c>
      <c r="E73" s="30">
        <v>55000</v>
      </c>
      <c r="F73" s="70">
        <f>VLOOKUP(B73,'[2]Mã Giá theo TTLT37'!$B$3:$D$1992,3,0)</f>
        <v>55000</v>
      </c>
    </row>
    <row r="74" spans="1:7" s="10" customFormat="1" ht="45.75" customHeight="1">
      <c r="A74" s="51">
        <v>65</v>
      </c>
      <c r="B74" s="62" t="s">
        <v>106</v>
      </c>
      <c r="C74" s="14" t="str">
        <f>VLOOKUP(D74,'[1]Sheet 1'!$A$2:$C$1566,3,0)</f>
        <v>T3</v>
      </c>
      <c r="D74" s="62" t="s">
        <v>890</v>
      </c>
      <c r="E74" s="63">
        <v>173000</v>
      </c>
      <c r="F74" s="70">
        <f>VLOOKUP(B74,'[2]Mã Giá theo TTLT37'!$B$3:$D$1992,3,0)</f>
        <v>129000</v>
      </c>
      <c r="G74" s="2"/>
    </row>
    <row r="75" spans="1:6" s="10" customFormat="1" ht="45.75" customHeight="1">
      <c r="A75" s="51">
        <v>66</v>
      </c>
      <c r="B75" s="16" t="s">
        <v>106</v>
      </c>
      <c r="C75" s="14" t="str">
        <f>VLOOKUP(D75,'[1]Sheet 1'!$A$2:$C$1566,3,0)</f>
        <v>T2</v>
      </c>
      <c r="D75" s="15" t="s">
        <v>184</v>
      </c>
      <c r="E75" s="28">
        <v>173000</v>
      </c>
      <c r="F75" s="70">
        <f>VLOOKUP(B75,'[2]Mã Giá theo TTLT37'!$B$3:$D$1992,3,0)</f>
        <v>129000</v>
      </c>
    </row>
    <row r="76" spans="1:6" s="10" customFormat="1" ht="45.75" customHeight="1">
      <c r="A76" s="51">
        <v>67</v>
      </c>
      <c r="B76" s="17" t="s">
        <v>115</v>
      </c>
      <c r="C76" s="14" t="str">
        <f>VLOOKUP(D76,'[1]Sheet 1'!$A$2:$C$1566,3,0)</f>
        <v>T1</v>
      </c>
      <c r="D76" s="15" t="s">
        <v>114</v>
      </c>
      <c r="E76" s="53">
        <v>250000</v>
      </c>
      <c r="F76" s="70">
        <f>VLOOKUP(B76,'[2]Mã Giá theo TTLT37'!$B$3:$D$1992,3,0)</f>
        <v>206000</v>
      </c>
    </row>
    <row r="77" spans="1:6" s="10" customFormat="1" ht="45.75" customHeight="1">
      <c r="A77" s="51">
        <v>68</v>
      </c>
      <c r="B77" s="17" t="s">
        <v>112</v>
      </c>
      <c r="C77" s="14" t="e">
        <f>VLOOKUP(D77,'[1]Sheet 1'!$A$2:$C$1566,3,0)</f>
        <v>#N/A</v>
      </c>
      <c r="D77" s="15" t="s">
        <v>827</v>
      </c>
      <c r="E77" s="54">
        <v>713000</v>
      </c>
      <c r="F77" s="70">
        <f>VLOOKUP(B77,'[2]Mã Giá theo TTLT37'!$B$3:$D$1992,3,0)</f>
        <v>656000</v>
      </c>
    </row>
    <row r="78" spans="1:6" s="10" customFormat="1" ht="45.75" customHeight="1">
      <c r="A78" s="51">
        <v>69</v>
      </c>
      <c r="B78" s="17" t="s">
        <v>111</v>
      </c>
      <c r="C78" s="14" t="e">
        <f>VLOOKUP(D78,'[1]Sheet 1'!$A$2:$C$1566,3,0)</f>
        <v>#N/A</v>
      </c>
      <c r="D78" s="15" t="s">
        <v>826</v>
      </c>
      <c r="E78" s="54">
        <v>250000</v>
      </c>
      <c r="F78" s="70">
        <f>VLOOKUP(B78,'[2]Mã Giá theo TTLT37'!$B$3:$D$1992,3,0)</f>
        <v>206000</v>
      </c>
    </row>
    <row r="79" spans="1:6" s="10" customFormat="1" ht="45.75" customHeight="1">
      <c r="A79" s="51">
        <v>70</v>
      </c>
      <c r="B79" s="17" t="s">
        <v>166</v>
      </c>
      <c r="C79" s="14" t="str">
        <f>VLOOKUP(D79,'[1]Sheet 1'!$A$2:$C$1566,3,0)</f>
        <v>P3</v>
      </c>
      <c r="D79" s="15" t="s">
        <v>167</v>
      </c>
      <c r="E79" s="53">
        <v>781000</v>
      </c>
      <c r="F79" s="70">
        <f>VLOOKUP(B79,'[2]Mã Giá theo TTLT37'!$B$3:$D$1992,3,0)</f>
        <v>692000</v>
      </c>
    </row>
    <row r="80" spans="1:6" s="10" customFormat="1" ht="45.75" customHeight="1">
      <c r="A80" s="51">
        <v>71</v>
      </c>
      <c r="B80" s="16" t="s">
        <v>497</v>
      </c>
      <c r="C80" s="14" t="str">
        <f>VLOOKUP(D80,'[1]Sheet 1'!$A$2:$C$1566,3,0)</f>
        <v>T2</v>
      </c>
      <c r="D80" s="15" t="s">
        <v>496</v>
      </c>
      <c r="E80" s="54">
        <v>783000</v>
      </c>
      <c r="F80" s="70">
        <f>VLOOKUP(B80,'[2]Mã Giá theo TTLT37'!$B$3:$D$1992,3,0)</f>
        <v>620000</v>
      </c>
    </row>
    <row r="81" spans="1:6" s="10" customFormat="1" ht="45.75" customHeight="1">
      <c r="A81" s="51">
        <v>72</v>
      </c>
      <c r="B81" s="17" t="s">
        <v>507</v>
      </c>
      <c r="C81" s="14" t="str">
        <f>VLOOKUP(D81,'[1]Sheet 1'!$A$2:$C$1566,3,0)</f>
        <v>T2</v>
      </c>
      <c r="D81" s="15" t="s">
        <v>506</v>
      </c>
      <c r="E81" s="53">
        <v>206000</v>
      </c>
      <c r="F81" s="70">
        <f>VLOOKUP(B81,'[2]Mã Giá theo TTLT37'!$B$3:$D$1992,3,0)</f>
        <v>162000</v>
      </c>
    </row>
    <row r="82" spans="1:6" s="10" customFormat="1" ht="45.75" customHeight="1">
      <c r="A82" s="51">
        <v>73</v>
      </c>
      <c r="B82" s="17" t="s">
        <v>639</v>
      </c>
      <c r="C82" s="14" t="str">
        <f>VLOOKUP(D82,'[1]Sheet 1'!$A$2:$C$1566,3,0)</f>
        <v>T2</v>
      </c>
      <c r="D82" s="15" t="s">
        <v>562</v>
      </c>
      <c r="E82" s="53">
        <v>75600</v>
      </c>
      <c r="F82" s="70">
        <f>VLOOKUP(B82,'[2]Mã Giá theo TTLT37'!$B$3:$D$1992,3,0)</f>
        <v>66000</v>
      </c>
    </row>
    <row r="83" spans="1:6" s="10" customFormat="1" ht="45.75" customHeight="1">
      <c r="A83" s="51">
        <v>74</v>
      </c>
      <c r="B83" s="17" t="s">
        <v>639</v>
      </c>
      <c r="C83" s="14" t="str">
        <f>VLOOKUP(D83,'[1]Sheet 1'!$A$2:$C$1566,3,0)</f>
        <v>T2</v>
      </c>
      <c r="D83" s="15" t="s">
        <v>611</v>
      </c>
      <c r="E83" s="53">
        <v>75600</v>
      </c>
      <c r="F83" s="70">
        <f>VLOOKUP(B83,'[2]Mã Giá theo TTLT37'!$B$3:$D$1992,3,0)</f>
        <v>66000</v>
      </c>
    </row>
    <row r="84" spans="1:6" s="10" customFormat="1" ht="45.75" customHeight="1">
      <c r="A84" s="51">
        <v>75</v>
      </c>
      <c r="B84" s="16" t="s">
        <v>106</v>
      </c>
      <c r="C84" s="14" t="str">
        <f>VLOOKUP(D84,'[1]Sheet 1'!$A$2:$C$1566,3,0)</f>
        <v>TDB</v>
      </c>
      <c r="D84" s="15" t="s">
        <v>207</v>
      </c>
      <c r="E84" s="28">
        <v>173000</v>
      </c>
      <c r="F84" s="70">
        <f>VLOOKUP(B84,'[2]Mã Giá theo TTLT37'!$B$3:$D$1992,3,0)</f>
        <v>129000</v>
      </c>
    </row>
    <row r="85" spans="1:6" s="10" customFormat="1" ht="45.75" customHeight="1">
      <c r="A85" s="51">
        <v>76</v>
      </c>
      <c r="B85" s="16" t="s">
        <v>106</v>
      </c>
      <c r="C85" s="14" t="str">
        <f>VLOOKUP(D85,'[1]Sheet 1'!$A$2:$C$1566,3,0)</f>
        <v>P2</v>
      </c>
      <c r="D85" s="15" t="s">
        <v>105</v>
      </c>
      <c r="E85" s="53">
        <v>173000</v>
      </c>
      <c r="F85" s="70">
        <f>VLOOKUP(B85,'[2]Mã Giá theo TTLT37'!$B$3:$D$1992,3,0)</f>
        <v>129000</v>
      </c>
    </row>
    <row r="86" spans="1:6" s="10" customFormat="1" ht="45.75" customHeight="1">
      <c r="A86" s="51">
        <v>77</v>
      </c>
      <c r="B86" s="17" t="s">
        <v>106</v>
      </c>
      <c r="C86" s="14" t="str">
        <f>VLOOKUP(D86,'[1]Sheet 1'!$A$2:$C$1566,3,0)</f>
        <v>TDB</v>
      </c>
      <c r="D86" s="15" t="s">
        <v>206</v>
      </c>
      <c r="E86" s="53">
        <v>173000</v>
      </c>
      <c r="F86" s="70">
        <f>VLOOKUP(B86,'[2]Mã Giá theo TTLT37'!$B$3:$D$1992,3,0)</f>
        <v>129000</v>
      </c>
    </row>
    <row r="87" spans="1:6" s="10" customFormat="1" ht="45.75" customHeight="1">
      <c r="A87" s="51">
        <v>78</v>
      </c>
      <c r="B87" s="17" t="s">
        <v>499</v>
      </c>
      <c r="C87" s="14" t="str">
        <f>VLOOKUP(D87,'[1]Sheet 1'!$A$2:$C$1566,3,0)</f>
        <v>T1</v>
      </c>
      <c r="D87" s="15" t="s">
        <v>498</v>
      </c>
      <c r="E87" s="53">
        <v>753000</v>
      </c>
      <c r="F87" s="70">
        <f>VLOOKUP(B87,'[2]Mã Giá theo TTLT37'!$B$3:$D$1992,3,0)</f>
        <v>625000</v>
      </c>
    </row>
    <row r="88" spans="1:7" s="10" customFormat="1" ht="45.75" customHeight="1">
      <c r="A88" s="51">
        <v>79</v>
      </c>
      <c r="B88" s="64" t="s">
        <v>106</v>
      </c>
      <c r="C88" s="14" t="str">
        <f>VLOOKUP(D88,'[1]Sheet 1'!$A$2:$C$1566,3,0)</f>
        <v>T3</v>
      </c>
      <c r="D88" s="64" t="s">
        <v>882</v>
      </c>
      <c r="E88" s="65">
        <v>173000</v>
      </c>
      <c r="F88" s="70">
        <f>VLOOKUP(B88,'[2]Mã Giá theo TTLT37'!$B$3:$D$1992,3,0)</f>
        <v>129000</v>
      </c>
      <c r="G88" s="2"/>
    </row>
    <row r="89" spans="1:6" s="10" customFormat="1" ht="45.75" customHeight="1">
      <c r="A89" s="51">
        <v>80</v>
      </c>
      <c r="B89" s="17" t="s">
        <v>505</v>
      </c>
      <c r="C89" s="14" t="str">
        <f>VLOOKUP(D89,'[1]Sheet 1'!$A$2:$C$1566,3,0)</f>
        <v>T1</v>
      </c>
      <c r="D89" s="15" t="s">
        <v>504</v>
      </c>
      <c r="E89" s="53">
        <v>805000</v>
      </c>
      <c r="F89" s="70">
        <f>VLOOKUP(B89,'[2]Mã Giá theo TTLT37'!$B$3:$D$1992,3,0)</f>
        <v>549000</v>
      </c>
    </row>
    <row r="90" spans="1:6" s="10" customFormat="1" ht="45.75" customHeight="1">
      <c r="A90" s="51">
        <v>81</v>
      </c>
      <c r="B90" s="16" t="s">
        <v>47</v>
      </c>
      <c r="C90" s="14" t="str">
        <f>VLOOKUP(D90,'[1]Sheet 1'!$A$2:$C$1566,3,0)</f>
        <v>T3</v>
      </c>
      <c r="D90" s="15" t="s">
        <v>132</v>
      </c>
      <c r="E90" s="28">
        <v>131000</v>
      </c>
      <c r="F90" s="70">
        <f>VLOOKUP(B90,'[2]Mã Giá theo TTLT37'!$B$3:$D$1992,3,0)</f>
        <v>109000</v>
      </c>
    </row>
    <row r="91" spans="1:6" s="10" customFormat="1" ht="45.75" customHeight="1">
      <c r="A91" s="51">
        <v>82</v>
      </c>
      <c r="B91" s="17" t="s">
        <v>40</v>
      </c>
      <c r="C91" s="14" t="str">
        <f>VLOOKUP(D91,'[1]Sheet 1'!$A$2:$C$1566,3,0)</f>
        <v>T2</v>
      </c>
      <c r="D91" s="15" t="s">
        <v>39</v>
      </c>
      <c r="E91" s="53">
        <v>100000</v>
      </c>
      <c r="F91" s="70">
        <f>VLOOKUP(B91,'[2]Mã Giá theo TTLT37'!$B$3:$D$1992,3,0)</f>
        <v>74000</v>
      </c>
    </row>
    <row r="92" spans="1:6" s="10" customFormat="1" ht="45.75" customHeight="1">
      <c r="A92" s="51">
        <v>83</v>
      </c>
      <c r="B92" s="23" t="s">
        <v>40</v>
      </c>
      <c r="C92" s="14" t="str">
        <f>VLOOKUP(D92,'[1]Sheet 1'!$A$2:$C$1566,3,0)</f>
        <v>T2</v>
      </c>
      <c r="D92" s="15" t="s">
        <v>690</v>
      </c>
      <c r="E92" s="28">
        <v>100000</v>
      </c>
      <c r="F92" s="70">
        <f>VLOOKUP(B92,'[2]Mã Giá theo TTLT37'!$B$3:$D$1992,3,0)</f>
        <v>74000</v>
      </c>
    </row>
    <row r="93" spans="1:6" s="10" customFormat="1" ht="45.75" customHeight="1">
      <c r="A93" s="51">
        <v>84</v>
      </c>
      <c r="B93" s="19" t="s">
        <v>47</v>
      </c>
      <c r="C93" s="14" t="str">
        <f>VLOOKUP(D93,'[1]Sheet 1'!$A$2:$C$1566,3,0)</f>
        <v>T2</v>
      </c>
      <c r="D93" s="15" t="s">
        <v>685</v>
      </c>
      <c r="E93" s="31">
        <v>131000</v>
      </c>
      <c r="F93" s="70">
        <f>VLOOKUP(B93,'[2]Mã Giá theo TTLT37'!$B$3:$D$1992,3,0)</f>
        <v>109000</v>
      </c>
    </row>
    <row r="94" spans="1:6" s="10" customFormat="1" ht="45.75" customHeight="1">
      <c r="A94" s="51">
        <v>85</v>
      </c>
      <c r="B94" s="16" t="s">
        <v>106</v>
      </c>
      <c r="C94" s="14" t="str">
        <f>VLOOKUP(D94,'[1]Sheet 1'!$A$2:$C$1566,3,0)</f>
        <v>T3</v>
      </c>
      <c r="D94" s="15" t="s">
        <v>133</v>
      </c>
      <c r="E94" s="28">
        <v>173000</v>
      </c>
      <c r="F94" s="70">
        <f>VLOOKUP(B94,'[2]Mã Giá theo TTLT37'!$B$3:$D$1992,3,0)</f>
        <v>129000</v>
      </c>
    </row>
    <row r="95" spans="1:6" s="10" customFormat="1" ht="45.75" customHeight="1">
      <c r="A95" s="51">
        <v>86</v>
      </c>
      <c r="B95" s="17" t="s">
        <v>103</v>
      </c>
      <c r="C95" s="14" t="str">
        <f>VLOOKUP(D95,'[1]Sheet 1'!$A$2:$C$1566,3,0)</f>
        <v>T3</v>
      </c>
      <c r="D95" s="15" t="s">
        <v>104</v>
      </c>
      <c r="E95" s="53">
        <v>47900</v>
      </c>
      <c r="F95" s="70">
        <f>VLOOKUP(B95,'[2]Mã Giá theo TTLT37'!$B$3:$D$1992,3,0)</f>
        <v>32000</v>
      </c>
    </row>
    <row r="96" spans="1:6" s="10" customFormat="1" ht="45.75" customHeight="1">
      <c r="A96" s="51">
        <v>87</v>
      </c>
      <c r="B96" s="14" t="s">
        <v>689</v>
      </c>
      <c r="C96" s="14" t="str">
        <f>VLOOKUP(D96,'[1]Sheet 1'!$A$2:$C$1566,3,0)</f>
        <v>T3</v>
      </c>
      <c r="D96" s="15" t="s">
        <v>688</v>
      </c>
      <c r="E96" s="28">
        <v>136000</v>
      </c>
      <c r="F96" s="70">
        <f>VLOOKUP(B96,'[2]Mã Giá theo TTLT37'!$B$3:$D$1992,3,0)</f>
        <v>110000</v>
      </c>
    </row>
    <row r="97" spans="1:6" s="10" customFormat="1" ht="45.75" customHeight="1">
      <c r="A97" s="51">
        <v>88</v>
      </c>
      <c r="B97" s="16" t="s">
        <v>67</v>
      </c>
      <c r="C97" s="14" t="str">
        <f>VLOOKUP(D97,'[1]Sheet 1'!$A$2:$C$1566,3,0)</f>
        <v>T2</v>
      </c>
      <c r="D97" s="15" t="s">
        <v>66</v>
      </c>
      <c r="E97" s="28">
        <v>104000</v>
      </c>
      <c r="F97" s="70">
        <f>VLOOKUP(B97,'[2]Mã Giá theo TTLT37'!$B$3:$D$1992,3,0)</f>
        <v>82000</v>
      </c>
    </row>
    <row r="98" spans="1:6" s="10" customFormat="1" ht="45.75" customHeight="1">
      <c r="A98" s="51">
        <v>89</v>
      </c>
      <c r="B98" s="16" t="s">
        <v>47</v>
      </c>
      <c r="C98" s="14" t="str">
        <f>VLOOKUP(D98,'[1]Sheet 1'!$A$2:$C$1566,3,0)</f>
        <v>T1</v>
      </c>
      <c r="D98" s="15" t="s">
        <v>59</v>
      </c>
      <c r="E98" s="28">
        <v>131000</v>
      </c>
      <c r="F98" s="70">
        <f>VLOOKUP(B98,'[2]Mã Giá theo TTLT37'!$B$3:$D$1992,3,0)</f>
        <v>109000</v>
      </c>
    </row>
    <row r="99" spans="1:6" s="10" customFormat="1" ht="45.75" customHeight="1">
      <c r="A99" s="51">
        <v>90</v>
      </c>
      <c r="B99" s="16" t="s">
        <v>130</v>
      </c>
      <c r="C99" s="14" t="str">
        <f>VLOOKUP(D99,'[1]Sheet 1'!$A$2:$C$1566,3,0)</f>
        <v>T2</v>
      </c>
      <c r="D99" s="15" t="s">
        <v>131</v>
      </c>
      <c r="E99" s="28">
        <v>169000</v>
      </c>
      <c r="F99" s="70">
        <f>VLOOKUP(B99,'[2]Mã Giá theo TTLT37'!$B$3:$D$1992,3,0)</f>
        <v>143000</v>
      </c>
    </row>
    <row r="100" spans="1:6" s="10" customFormat="1" ht="45.75" customHeight="1">
      <c r="A100" s="51">
        <v>91</v>
      </c>
      <c r="B100" s="17" t="s">
        <v>130</v>
      </c>
      <c r="C100" s="14" t="str">
        <f>VLOOKUP(D100,'[1]Sheet 1'!$A$2:$C$1566,3,0)</f>
        <v>T3</v>
      </c>
      <c r="D100" s="15" t="s">
        <v>217</v>
      </c>
      <c r="E100" s="53">
        <v>169000</v>
      </c>
      <c r="F100" s="70">
        <f>VLOOKUP(B100,'[2]Mã Giá theo TTLT37'!$B$3:$D$1992,3,0)</f>
        <v>143000</v>
      </c>
    </row>
    <row r="101" spans="1:7" s="10" customFormat="1" ht="45.75" customHeight="1">
      <c r="A101" s="51">
        <v>92</v>
      </c>
      <c r="B101" s="62" t="s">
        <v>859</v>
      </c>
      <c r="C101" s="14" t="str">
        <f>VLOOKUP(D101,'[1]Sheet 1'!$A$2:$C$1566,3,0)</f>
        <v>T3</v>
      </c>
      <c r="D101" s="62" t="s">
        <v>891</v>
      </c>
      <c r="E101" s="63">
        <v>248000</v>
      </c>
      <c r="F101" s="70">
        <f>VLOOKUP(B101,'[2]Mã Giá theo TTLT37'!$B$3:$D$1992,3,0)</f>
        <v>190000</v>
      </c>
      <c r="G101" s="2"/>
    </row>
    <row r="102" spans="1:7" s="10" customFormat="1" ht="45.75" customHeight="1">
      <c r="A102" s="51">
        <v>93</v>
      </c>
      <c r="B102" s="17" t="s">
        <v>362</v>
      </c>
      <c r="C102" s="14">
        <f>VLOOKUP(D102,'[1]Sheet 1'!$A$2:$C$1566,3,0)</f>
      </c>
      <c r="D102" s="15" t="s">
        <v>368</v>
      </c>
      <c r="E102" s="53">
        <v>47000</v>
      </c>
      <c r="F102" s="70">
        <f>VLOOKUP(B102,'[2]Mã Giá theo TTLT37'!$B$3:$D$1992,3,0)</f>
        <v>36000</v>
      </c>
      <c r="G102" s="10">
        <v>20000</v>
      </c>
    </row>
    <row r="103" spans="1:7" s="10" customFormat="1" ht="45.75" customHeight="1">
      <c r="A103" s="51">
        <v>94</v>
      </c>
      <c r="B103" s="17" t="s">
        <v>381</v>
      </c>
      <c r="C103" s="14">
        <f>VLOOKUP(D103,'[1]Sheet 1'!$A$2:$C$1566,3,0)</f>
      </c>
      <c r="D103" s="15" t="s">
        <v>408</v>
      </c>
      <c r="E103" s="53">
        <v>53000</v>
      </c>
      <c r="F103" s="70">
        <f>VLOOKUP(B103,'[2]Mã Giá theo TTLT37'!$B$3:$D$1992,3,0)</f>
        <v>42000</v>
      </c>
      <c r="G103" s="10">
        <v>31000</v>
      </c>
    </row>
    <row r="104" spans="1:7" s="10" customFormat="1" ht="45.75" customHeight="1">
      <c r="A104" s="51">
        <v>95</v>
      </c>
      <c r="B104" s="34" t="s">
        <v>700</v>
      </c>
      <c r="C104" s="14" t="e">
        <f>VLOOKUP(D104,'[1]Sheet 1'!$A$2:$C$1566,3,0)</f>
        <v>#N/A</v>
      </c>
      <c r="D104" s="15" t="s">
        <v>699</v>
      </c>
      <c r="E104" s="28">
        <v>12000</v>
      </c>
      <c r="F104" s="70">
        <v>12000</v>
      </c>
      <c r="G104" s="12"/>
    </row>
    <row r="105" spans="1:7" s="10" customFormat="1" ht="45.75" customHeight="1">
      <c r="A105" s="51">
        <v>96</v>
      </c>
      <c r="B105" s="17" t="s">
        <v>362</v>
      </c>
      <c r="C105" s="14">
        <f>VLOOKUP(D105,'[1]Sheet 1'!$A$2:$C$1566,3,0)</f>
      </c>
      <c r="D105" s="15" t="s">
        <v>376</v>
      </c>
      <c r="E105" s="53">
        <v>47000</v>
      </c>
      <c r="F105" s="70">
        <f>VLOOKUP(B105,'[2]Mã Giá theo TTLT37'!$B$3:$D$1992,3,0)</f>
        <v>36000</v>
      </c>
      <c r="G105" s="10">
        <v>31000</v>
      </c>
    </row>
    <row r="106" spans="1:7" s="10" customFormat="1" ht="45.75" customHeight="1">
      <c r="A106" s="51">
        <v>97</v>
      </c>
      <c r="B106" s="64" t="s">
        <v>362</v>
      </c>
      <c r="C106" s="14">
        <f>VLOOKUP(D106,'[1]Sheet 1'!$A$2:$C$1566,3,0)</f>
      </c>
      <c r="D106" s="64" t="s">
        <v>375</v>
      </c>
      <c r="E106" s="65">
        <v>47000</v>
      </c>
      <c r="F106" s="70">
        <f>VLOOKUP(B106,'[2]Mã Giá theo TTLT37'!$B$3:$D$1992,3,0)</f>
        <v>36000</v>
      </c>
      <c r="G106" s="10">
        <v>26000</v>
      </c>
    </row>
    <row r="107" spans="1:7" s="10" customFormat="1" ht="45.75" customHeight="1">
      <c r="A107" s="51">
        <v>98</v>
      </c>
      <c r="B107" s="17" t="s">
        <v>363</v>
      </c>
      <c r="C107" s="14">
        <f>VLOOKUP(D107,'[1]Sheet 1'!$A$2:$C$1566,3,0)</f>
      </c>
      <c r="D107" s="15" t="s">
        <v>374</v>
      </c>
      <c r="E107" s="53">
        <v>66000</v>
      </c>
      <c r="F107" s="70">
        <f>VLOOKUP(B107,'[2]Mã Giá theo TTLT37'!$B$3:$D$1992,3,0)</f>
        <v>55000</v>
      </c>
      <c r="G107" s="10">
        <v>31000</v>
      </c>
    </row>
    <row r="108" spans="1:7" s="10" customFormat="1" ht="45.75" customHeight="1">
      <c r="A108" s="51">
        <v>99</v>
      </c>
      <c r="B108" s="64" t="s">
        <v>367</v>
      </c>
      <c r="C108" s="14">
        <f>VLOOKUP(D108,'[1]Sheet 1'!$A$2:$C$1566,3,0)</f>
      </c>
      <c r="D108" s="64" t="s">
        <v>382</v>
      </c>
      <c r="E108" s="65">
        <v>53000</v>
      </c>
      <c r="F108" s="70">
        <f>VLOOKUP(B108,'[2]Mã Giá theo TTLT37'!$B$3:$D$1992,3,0)</f>
        <v>42000</v>
      </c>
      <c r="G108" s="10">
        <v>31000</v>
      </c>
    </row>
    <row r="109" spans="1:7" s="10" customFormat="1" ht="45.75" customHeight="1">
      <c r="A109" s="51">
        <v>100</v>
      </c>
      <c r="B109" s="62" t="s">
        <v>367</v>
      </c>
      <c r="C109" s="14">
        <f>VLOOKUP(D109,'[1]Sheet 1'!$A$2:$C$1566,3,0)</f>
      </c>
      <c r="D109" s="62" t="s">
        <v>377</v>
      </c>
      <c r="E109" s="63">
        <v>53000</v>
      </c>
      <c r="F109" s="70">
        <f>VLOOKUP(B109,'[2]Mã Giá theo TTLT37'!$B$3:$D$1992,3,0)</f>
        <v>42000</v>
      </c>
      <c r="G109" s="10">
        <v>31000</v>
      </c>
    </row>
    <row r="110" spans="1:7" s="10" customFormat="1" ht="45.75" customHeight="1">
      <c r="A110" s="51">
        <v>101</v>
      </c>
      <c r="B110" s="62" t="s">
        <v>367</v>
      </c>
      <c r="C110" s="14">
        <f>VLOOKUP(D110,'[1]Sheet 1'!$A$2:$C$1566,3,0)</f>
      </c>
      <c r="D110" s="62" t="s">
        <v>379</v>
      </c>
      <c r="E110" s="63">
        <v>53000</v>
      </c>
      <c r="F110" s="70">
        <f>VLOOKUP(B110,'[2]Mã Giá theo TTLT37'!$B$3:$D$1992,3,0)</f>
        <v>42000</v>
      </c>
      <c r="G110" s="10">
        <v>31000</v>
      </c>
    </row>
    <row r="111" spans="1:7" s="10" customFormat="1" ht="45.75" customHeight="1">
      <c r="A111" s="51">
        <v>102</v>
      </c>
      <c r="B111" s="62" t="s">
        <v>362</v>
      </c>
      <c r="C111" s="14">
        <f>VLOOKUP(D111,'[1]Sheet 1'!$A$2:$C$1566,3,0)</f>
      </c>
      <c r="D111" s="62" t="s">
        <v>899</v>
      </c>
      <c r="E111" s="63">
        <v>47000</v>
      </c>
      <c r="F111" s="70">
        <f>VLOOKUP(B111,'[2]Mã Giá theo TTLT37'!$B$3:$D$1992,3,0)</f>
        <v>36000</v>
      </c>
      <c r="G111" s="2"/>
    </row>
    <row r="112" spans="1:7" s="10" customFormat="1" ht="45.75" customHeight="1">
      <c r="A112" s="51">
        <v>103</v>
      </c>
      <c r="B112" s="62" t="s">
        <v>367</v>
      </c>
      <c r="C112" s="14">
        <f>VLOOKUP(D112,'[1]Sheet 1'!$A$2:$C$1566,3,0)</f>
      </c>
      <c r="D112" s="62" t="s">
        <v>898</v>
      </c>
      <c r="E112" s="63">
        <v>53000</v>
      </c>
      <c r="F112" s="70">
        <f>VLOOKUP(B112,'[2]Mã Giá theo TTLT37'!$B$3:$D$1992,3,0)</f>
        <v>42000</v>
      </c>
      <c r="G112" s="10">
        <v>31000</v>
      </c>
    </row>
    <row r="113" spans="1:7" s="10" customFormat="1" ht="45.75" customHeight="1">
      <c r="A113" s="51">
        <v>104</v>
      </c>
      <c r="B113" s="62" t="s">
        <v>367</v>
      </c>
      <c r="C113" s="14">
        <f>VLOOKUP(D113,'[1]Sheet 1'!$A$2:$C$1566,3,0)</f>
      </c>
      <c r="D113" s="62" t="s">
        <v>380</v>
      </c>
      <c r="E113" s="63">
        <v>53000</v>
      </c>
      <c r="F113" s="70">
        <f>VLOOKUP(B113,'[2]Mã Giá theo TTLT37'!$B$3:$D$1992,3,0)</f>
        <v>42000</v>
      </c>
      <c r="G113" s="10">
        <v>31000</v>
      </c>
    </row>
    <row r="114" spans="1:7" s="10" customFormat="1" ht="45.75" customHeight="1">
      <c r="A114" s="51">
        <v>105</v>
      </c>
      <c r="B114" s="62" t="s">
        <v>367</v>
      </c>
      <c r="C114" s="14">
        <f>VLOOKUP(D114,'[1]Sheet 1'!$A$2:$C$1566,3,0)</f>
      </c>
      <c r="D114" s="62" t="s">
        <v>378</v>
      </c>
      <c r="E114" s="63">
        <v>53000</v>
      </c>
      <c r="F114" s="70">
        <f>VLOOKUP(B114,'[2]Mã Giá theo TTLT37'!$B$3:$D$1992,3,0)</f>
        <v>42000</v>
      </c>
      <c r="G114" s="10">
        <v>31000</v>
      </c>
    </row>
    <row r="115" spans="1:7" s="10" customFormat="1" ht="45.75" customHeight="1">
      <c r="A115" s="51">
        <v>106</v>
      </c>
      <c r="B115" s="62" t="s">
        <v>362</v>
      </c>
      <c r="C115" s="14">
        <f>VLOOKUP(D115,'[1]Sheet 1'!$A$2:$C$1566,3,0)</f>
      </c>
      <c r="D115" s="62" t="s">
        <v>900</v>
      </c>
      <c r="E115" s="63">
        <v>47000</v>
      </c>
      <c r="F115" s="70">
        <f>VLOOKUP(B115,'[2]Mã Giá theo TTLT37'!$B$3:$D$1992,3,0)</f>
        <v>36000</v>
      </c>
      <c r="G115" s="10">
        <v>31000</v>
      </c>
    </row>
    <row r="116" spans="1:7" s="10" customFormat="1" ht="45.75" customHeight="1">
      <c r="A116" s="51">
        <v>107</v>
      </c>
      <c r="B116" s="17" t="s">
        <v>362</v>
      </c>
      <c r="C116" s="14">
        <f>VLOOKUP(D116,'[1]Sheet 1'!$A$2:$C$1566,3,0)</f>
      </c>
      <c r="D116" s="15" t="s">
        <v>369</v>
      </c>
      <c r="E116" s="53">
        <v>47000</v>
      </c>
      <c r="F116" s="70">
        <f>VLOOKUP(B116,'[2]Mã Giá theo TTLT37'!$B$3:$D$1992,3,0)</f>
        <v>36000</v>
      </c>
      <c r="G116" s="10">
        <v>20000</v>
      </c>
    </row>
    <row r="117" spans="1:7" s="10" customFormat="1" ht="45.75" customHeight="1">
      <c r="A117" s="51">
        <v>108</v>
      </c>
      <c r="B117" s="17" t="s">
        <v>367</v>
      </c>
      <c r="C117" s="14">
        <f>VLOOKUP(D117,'[1]Sheet 1'!$A$2:$C$1566,3,0)</f>
      </c>
      <c r="D117" s="15" t="s">
        <v>366</v>
      </c>
      <c r="E117" s="53">
        <v>53000</v>
      </c>
      <c r="F117" s="70">
        <f>VLOOKUP(B117,'[2]Mã Giá theo TTLT37'!$B$3:$D$1992,3,0)</f>
        <v>42000</v>
      </c>
      <c r="G117" s="10">
        <v>28000</v>
      </c>
    </row>
    <row r="118" spans="1:7" s="10" customFormat="1" ht="45.75" customHeight="1">
      <c r="A118" s="51">
        <v>109</v>
      </c>
      <c r="B118" s="64" t="s">
        <v>367</v>
      </c>
      <c r="C118" s="14">
        <f>VLOOKUP(D118,'[1]Sheet 1'!$A$2:$C$1566,3,0)</f>
      </c>
      <c r="D118" s="64" t="s">
        <v>397</v>
      </c>
      <c r="E118" s="65">
        <v>53000</v>
      </c>
      <c r="F118" s="70">
        <f>VLOOKUP(B118,'[2]Mã Giá theo TTLT37'!$B$3:$D$1992,3,0)</f>
        <v>42000</v>
      </c>
      <c r="G118" s="10">
        <v>31000</v>
      </c>
    </row>
    <row r="119" spans="1:7" s="10" customFormat="1" ht="45.75" customHeight="1">
      <c r="A119" s="51">
        <v>110</v>
      </c>
      <c r="B119" s="62" t="s">
        <v>362</v>
      </c>
      <c r="C119" s="14">
        <f>VLOOKUP(D119,'[1]Sheet 1'!$A$2:$C$1566,3,0)</f>
      </c>
      <c r="D119" s="62" t="s">
        <v>395</v>
      </c>
      <c r="E119" s="63">
        <v>47000</v>
      </c>
      <c r="F119" s="70">
        <f>VLOOKUP(B119,'[2]Mã Giá theo TTLT37'!$B$3:$D$1992,3,0)</f>
        <v>36000</v>
      </c>
      <c r="G119" s="10">
        <v>31000</v>
      </c>
    </row>
    <row r="120" spans="1:7" s="10" customFormat="1" ht="45.75" customHeight="1">
      <c r="A120" s="51">
        <v>111</v>
      </c>
      <c r="B120" s="17" t="s">
        <v>381</v>
      </c>
      <c r="C120" s="14">
        <f>VLOOKUP(D120,'[1]Sheet 1'!$A$2:$C$1566,3,0)</f>
      </c>
      <c r="D120" s="15" t="s">
        <v>394</v>
      </c>
      <c r="E120" s="53">
        <v>53000</v>
      </c>
      <c r="F120" s="70">
        <f>VLOOKUP(B120,'[2]Mã Giá theo TTLT37'!$B$3:$D$1992,3,0)</f>
        <v>42000</v>
      </c>
      <c r="G120" s="10">
        <v>31000</v>
      </c>
    </row>
    <row r="121" spans="1:7" s="10" customFormat="1" ht="45.75" customHeight="1">
      <c r="A121" s="51">
        <v>112</v>
      </c>
      <c r="B121" s="64" t="s">
        <v>362</v>
      </c>
      <c r="C121" s="14">
        <f>VLOOKUP(D121,'[1]Sheet 1'!$A$2:$C$1566,3,0)</f>
      </c>
      <c r="D121" s="64" t="s">
        <v>390</v>
      </c>
      <c r="E121" s="65">
        <v>47000</v>
      </c>
      <c r="F121" s="70">
        <f>VLOOKUP(B121,'[2]Mã Giá theo TTLT37'!$B$3:$D$1992,3,0)</f>
        <v>36000</v>
      </c>
      <c r="G121" s="10">
        <v>26000</v>
      </c>
    </row>
    <row r="122" spans="1:7" s="10" customFormat="1" ht="45.75" customHeight="1">
      <c r="A122" s="51">
        <v>113</v>
      </c>
      <c r="B122" s="64" t="s">
        <v>367</v>
      </c>
      <c r="C122" s="14">
        <f>VLOOKUP(D122,'[1]Sheet 1'!$A$2:$C$1566,3,0)</f>
      </c>
      <c r="D122" s="64" t="s">
        <v>389</v>
      </c>
      <c r="E122" s="65">
        <v>53000</v>
      </c>
      <c r="F122" s="70">
        <f>VLOOKUP(B122,'[2]Mã Giá theo TTLT37'!$B$3:$D$1992,3,0)</f>
        <v>42000</v>
      </c>
      <c r="G122" s="10">
        <v>31000</v>
      </c>
    </row>
    <row r="123" spans="1:7" s="10" customFormat="1" ht="45.75" customHeight="1">
      <c r="A123" s="51">
        <v>114</v>
      </c>
      <c r="B123" s="17" t="s">
        <v>362</v>
      </c>
      <c r="C123" s="14" t="e">
        <f>VLOOKUP(D123,'[1]Sheet 1'!$A$2:$C$1566,3,0)</f>
        <v>#N/A</v>
      </c>
      <c r="D123" s="15" t="s">
        <v>622</v>
      </c>
      <c r="E123" s="53">
        <v>47000</v>
      </c>
      <c r="F123" s="70">
        <f>VLOOKUP(B123,'[2]Mã Giá theo TTLT37'!$B$3:$D$1992,3,0)</f>
        <v>36000</v>
      </c>
      <c r="G123" s="10">
        <v>25000</v>
      </c>
    </row>
    <row r="124" spans="1:7" s="10" customFormat="1" ht="45.75" customHeight="1">
      <c r="A124" s="51">
        <v>115</v>
      </c>
      <c r="B124" s="62" t="s">
        <v>367</v>
      </c>
      <c r="C124" s="14">
        <f>VLOOKUP(D124,'[1]Sheet 1'!$A$2:$C$1566,3,0)</f>
      </c>
      <c r="D124" s="71" t="s">
        <v>407</v>
      </c>
      <c r="E124" s="63">
        <v>53000</v>
      </c>
      <c r="F124" s="70">
        <f>VLOOKUP(B124,'[2]Mã Giá theo TTLT37'!$B$3:$D$1992,3,0)</f>
        <v>42000</v>
      </c>
      <c r="G124" s="10">
        <v>31000</v>
      </c>
    </row>
    <row r="125" spans="1:7" s="10" customFormat="1" ht="45.75" customHeight="1">
      <c r="A125" s="51">
        <v>116</v>
      </c>
      <c r="B125" s="62" t="s">
        <v>362</v>
      </c>
      <c r="C125" s="14">
        <f>VLOOKUP(D125,'[1]Sheet 1'!$A$2:$C$1566,3,0)</f>
      </c>
      <c r="D125" s="62" t="s">
        <v>386</v>
      </c>
      <c r="E125" s="63">
        <v>47000</v>
      </c>
      <c r="F125" s="70">
        <f>VLOOKUP(B125,'[2]Mã Giá theo TTLT37'!$B$3:$D$1992,3,0)</f>
        <v>36000</v>
      </c>
      <c r="G125" s="10">
        <v>31000</v>
      </c>
    </row>
    <row r="126" spans="1:7" s="10" customFormat="1" ht="45.75" customHeight="1">
      <c r="A126" s="51">
        <v>117</v>
      </c>
      <c r="B126" s="64" t="s">
        <v>362</v>
      </c>
      <c r="C126" s="14">
        <f>VLOOKUP(D126,'[1]Sheet 1'!$A$2:$C$1566,3,0)</f>
      </c>
      <c r="D126" s="64" t="s">
        <v>385</v>
      </c>
      <c r="E126" s="65">
        <v>47000</v>
      </c>
      <c r="F126" s="70">
        <f>VLOOKUP(B126,'[2]Mã Giá theo TTLT37'!$B$3:$D$1992,3,0)</f>
        <v>36000</v>
      </c>
      <c r="G126" s="10">
        <v>31000</v>
      </c>
    </row>
    <row r="127" spans="1:7" s="10" customFormat="1" ht="45.75" customHeight="1">
      <c r="A127" s="51">
        <v>118</v>
      </c>
      <c r="B127" s="64" t="s">
        <v>362</v>
      </c>
      <c r="C127" s="14">
        <f>VLOOKUP(D127,'[1]Sheet 1'!$A$2:$C$1566,3,0)</f>
      </c>
      <c r="D127" s="64" t="s">
        <v>383</v>
      </c>
      <c r="E127" s="65">
        <v>47000</v>
      </c>
      <c r="F127" s="70">
        <f>VLOOKUP(B127,'[2]Mã Giá theo TTLT37'!$B$3:$D$1992,3,0)</f>
        <v>36000</v>
      </c>
      <c r="G127" s="10">
        <v>31000</v>
      </c>
    </row>
    <row r="128" spans="1:7" s="10" customFormat="1" ht="45.75" customHeight="1">
      <c r="A128" s="51">
        <v>119</v>
      </c>
      <c r="B128" s="62" t="s">
        <v>367</v>
      </c>
      <c r="C128" s="14">
        <f>VLOOKUP(D128,'[1]Sheet 1'!$A$2:$C$1566,3,0)</f>
      </c>
      <c r="D128" s="62" t="s">
        <v>364</v>
      </c>
      <c r="E128" s="63">
        <v>53000</v>
      </c>
      <c r="F128" s="70">
        <f>VLOOKUP(B128,'[2]Mã Giá theo TTLT37'!$B$3:$D$1992,3,0)</f>
        <v>42000</v>
      </c>
      <c r="G128" s="10">
        <v>31000</v>
      </c>
    </row>
    <row r="129" spans="1:6" s="10" customFormat="1" ht="45.75" customHeight="1">
      <c r="A129" s="51">
        <v>120</v>
      </c>
      <c r="B129" s="17" t="s">
        <v>362</v>
      </c>
      <c r="C129" s="14">
        <f>VLOOKUP(D129,'[1]Sheet 1'!$A$2:$C$1566,3,0)</f>
      </c>
      <c r="D129" s="15" t="s">
        <v>365</v>
      </c>
      <c r="E129" s="53">
        <v>47000</v>
      </c>
      <c r="F129" s="70">
        <f>VLOOKUP(B129,'[2]Mã Giá theo TTLT37'!$B$3:$D$1992,3,0)</f>
        <v>36000</v>
      </c>
    </row>
    <row r="130" spans="1:6" s="10" customFormat="1" ht="45.75" customHeight="1">
      <c r="A130" s="51">
        <v>121</v>
      </c>
      <c r="B130" s="17" t="s">
        <v>362</v>
      </c>
      <c r="C130" s="14">
        <f>VLOOKUP(D130,'[1]Sheet 1'!$A$2:$C$1566,3,0)</f>
      </c>
      <c r="D130" s="15" t="s">
        <v>373</v>
      </c>
      <c r="E130" s="53">
        <v>47000</v>
      </c>
      <c r="F130" s="70">
        <f>VLOOKUP(B130,'[2]Mã Giá theo TTLT37'!$B$3:$D$1992,3,0)</f>
        <v>36000</v>
      </c>
    </row>
    <row r="131" spans="1:7" s="10" customFormat="1" ht="45.75" customHeight="1">
      <c r="A131" s="51">
        <v>122</v>
      </c>
      <c r="B131" s="64" t="s">
        <v>362</v>
      </c>
      <c r="C131" s="14">
        <f>VLOOKUP(D131,'[1]Sheet 1'!$A$2:$C$1566,3,0)</f>
      </c>
      <c r="D131" s="64" t="s">
        <v>405</v>
      </c>
      <c r="E131" s="65">
        <v>47000</v>
      </c>
      <c r="F131" s="70">
        <f>VLOOKUP(B131,'[2]Mã Giá theo TTLT37'!$B$3:$D$1992,3,0)</f>
        <v>36000</v>
      </c>
      <c r="G131" s="10">
        <v>31000</v>
      </c>
    </row>
    <row r="132" spans="1:7" s="10" customFormat="1" ht="45.75" customHeight="1">
      <c r="A132" s="51">
        <v>123</v>
      </c>
      <c r="B132" s="62" t="s">
        <v>362</v>
      </c>
      <c r="C132" s="14">
        <f>VLOOKUP(D132,'[1]Sheet 1'!$A$2:$C$1566,3,0)</f>
      </c>
      <c r="D132" s="62" t="s">
        <v>404</v>
      </c>
      <c r="E132" s="63">
        <v>47000</v>
      </c>
      <c r="F132" s="70">
        <f>VLOOKUP(B132,'[2]Mã Giá theo TTLT37'!$B$3:$D$1992,3,0)</f>
        <v>36000</v>
      </c>
      <c r="G132" s="10">
        <v>31000</v>
      </c>
    </row>
    <row r="133" spans="1:7" s="10" customFormat="1" ht="45.75" customHeight="1">
      <c r="A133" s="51">
        <v>124</v>
      </c>
      <c r="B133" s="34" t="s">
        <v>698</v>
      </c>
      <c r="C133" s="14" t="e">
        <f>VLOOKUP(D133,'[1]Sheet 1'!$A$2:$C$1566,3,0)</f>
        <v>#N/A</v>
      </c>
      <c r="D133" s="15" t="s">
        <v>697</v>
      </c>
      <c r="E133" s="28">
        <v>12000</v>
      </c>
      <c r="F133" s="70">
        <v>12000</v>
      </c>
      <c r="G133" s="12"/>
    </row>
    <row r="134" spans="1:6" s="10" customFormat="1" ht="45.75" customHeight="1">
      <c r="A134" s="51">
        <v>125</v>
      </c>
      <c r="B134" s="17" t="s">
        <v>362</v>
      </c>
      <c r="C134" s="14">
        <f>VLOOKUP(D134,'[1]Sheet 1'!$A$2:$C$1566,3,0)</f>
      </c>
      <c r="D134" s="15" t="s">
        <v>372</v>
      </c>
      <c r="E134" s="53">
        <v>47000</v>
      </c>
      <c r="F134" s="70">
        <f>VLOOKUP(B134,'[2]Mã Giá theo TTLT37'!$B$3:$D$1992,3,0)</f>
        <v>36000</v>
      </c>
    </row>
    <row r="135" spans="1:6" s="10" customFormat="1" ht="45.75" customHeight="1">
      <c r="A135" s="51">
        <v>126</v>
      </c>
      <c r="B135" s="17" t="s">
        <v>362</v>
      </c>
      <c r="C135" s="14">
        <f>VLOOKUP(D135,'[1]Sheet 1'!$A$2:$C$1566,3,0)</f>
      </c>
      <c r="D135" s="15" t="s">
        <v>371</v>
      </c>
      <c r="E135" s="53">
        <v>47000</v>
      </c>
      <c r="F135" s="70">
        <f>VLOOKUP(B135,'[2]Mã Giá theo TTLT37'!$B$3:$D$1992,3,0)</f>
        <v>36000</v>
      </c>
    </row>
    <row r="136" spans="1:7" s="10" customFormat="1" ht="45.75" customHeight="1">
      <c r="A136" s="51">
        <v>127</v>
      </c>
      <c r="B136" s="27" t="s">
        <v>363</v>
      </c>
      <c r="C136" s="14" t="e">
        <f>VLOOKUP(D136,'[1]Sheet 1'!$A$2:$C$1566,3,0)</f>
        <v>#N/A</v>
      </c>
      <c r="D136" s="15" t="s">
        <v>829</v>
      </c>
      <c r="E136" s="53">
        <v>66000</v>
      </c>
      <c r="F136" s="70">
        <f>VLOOKUP(B136,'[2]Mã Giá theo TTLT37'!$B$3:$D$1992,3,0)</f>
        <v>55000</v>
      </c>
      <c r="G136" s="10">
        <v>31000</v>
      </c>
    </row>
    <row r="137" spans="1:7" s="10" customFormat="1" ht="45.75" customHeight="1">
      <c r="A137" s="51">
        <v>128</v>
      </c>
      <c r="B137" s="17" t="s">
        <v>362</v>
      </c>
      <c r="C137" s="14" t="e">
        <f>VLOOKUP(D137,'[1]Sheet 1'!$A$2:$C$1566,3,0)</f>
        <v>#N/A</v>
      </c>
      <c r="D137" s="15" t="s">
        <v>828</v>
      </c>
      <c r="E137" s="54">
        <v>47000</v>
      </c>
      <c r="F137" s="70">
        <f>VLOOKUP(B137,'[2]Mã Giá theo TTLT37'!$B$3:$D$1992,3,0)</f>
        <v>36000</v>
      </c>
      <c r="G137" s="10">
        <v>26000</v>
      </c>
    </row>
    <row r="138" spans="1:7" s="10" customFormat="1" ht="45.75" customHeight="1">
      <c r="A138" s="51">
        <v>129</v>
      </c>
      <c r="B138" s="17" t="s">
        <v>652</v>
      </c>
      <c r="C138" s="14" t="e">
        <f>VLOOKUP(D138,'[1]Sheet 1'!$A$2:$C$1566,3,0)</f>
        <v>#N/A</v>
      </c>
      <c r="D138" s="15" t="s">
        <v>623</v>
      </c>
      <c r="E138" s="53">
        <v>113000</v>
      </c>
      <c r="F138" s="70">
        <f>VLOOKUP(B138,'[2]Mã Giá theo TTLT37'!$B$3:$D$1992,3,0)</f>
        <v>102000</v>
      </c>
      <c r="G138" s="10">
        <v>61000</v>
      </c>
    </row>
    <row r="139" spans="1:7" s="10" customFormat="1" ht="45.75" customHeight="1">
      <c r="A139" s="51">
        <v>130</v>
      </c>
      <c r="B139" s="17" t="s">
        <v>363</v>
      </c>
      <c r="C139" s="14">
        <f>VLOOKUP(D139,'[1]Sheet 1'!$A$2:$C$1566,3,0)</f>
      </c>
      <c r="D139" s="15" t="s">
        <v>403</v>
      </c>
      <c r="E139" s="53">
        <v>66000</v>
      </c>
      <c r="F139" s="70">
        <f>VLOOKUP(B139,'[2]Mã Giá theo TTLT37'!$B$3:$D$1992,3,0)</f>
        <v>55000</v>
      </c>
      <c r="G139" s="10">
        <v>31000</v>
      </c>
    </row>
    <row r="140" spans="1:7" s="10" customFormat="1" ht="45.75" customHeight="1">
      <c r="A140" s="51">
        <v>131</v>
      </c>
      <c r="B140" s="64" t="s">
        <v>362</v>
      </c>
      <c r="C140" s="14">
        <f>VLOOKUP(D140,'[1]Sheet 1'!$A$2:$C$1566,3,0)</f>
      </c>
      <c r="D140" s="64" t="s">
        <v>387</v>
      </c>
      <c r="E140" s="65">
        <v>47000</v>
      </c>
      <c r="F140" s="70">
        <f>VLOOKUP(B140,'[2]Mã Giá theo TTLT37'!$B$3:$D$1992,3,0)</f>
        <v>36000</v>
      </c>
      <c r="G140" s="10">
        <v>31000</v>
      </c>
    </row>
    <row r="141" spans="1:7" s="10" customFormat="1" ht="45.75" customHeight="1">
      <c r="A141" s="51">
        <v>132</v>
      </c>
      <c r="B141" s="62" t="s">
        <v>362</v>
      </c>
      <c r="C141" s="14">
        <f>VLOOKUP(D141,'[1]Sheet 1'!$A$2:$C$1566,3,0)</f>
      </c>
      <c r="D141" s="62" t="s">
        <v>393</v>
      </c>
      <c r="E141" s="63">
        <v>47000</v>
      </c>
      <c r="F141" s="70">
        <f>VLOOKUP(B141,'[2]Mã Giá theo TTLT37'!$B$3:$D$1992,3,0)</f>
        <v>36000</v>
      </c>
      <c r="G141" s="10">
        <v>31000</v>
      </c>
    </row>
    <row r="142" spans="1:7" s="10" customFormat="1" ht="45.75" customHeight="1">
      <c r="A142" s="51">
        <v>133</v>
      </c>
      <c r="B142" s="64" t="s">
        <v>367</v>
      </c>
      <c r="C142" s="14">
        <f>VLOOKUP(D142,'[1]Sheet 1'!$A$2:$C$1566,3,0)</f>
      </c>
      <c r="D142" s="64" t="s">
        <v>401</v>
      </c>
      <c r="E142" s="65">
        <v>53000</v>
      </c>
      <c r="F142" s="70">
        <f>VLOOKUP(B142,'[2]Mã Giá theo TTLT37'!$B$3:$D$1992,3,0)</f>
        <v>42000</v>
      </c>
      <c r="G142" s="10">
        <v>31000</v>
      </c>
    </row>
    <row r="143" spans="1:7" s="10" customFormat="1" ht="45.75" customHeight="1">
      <c r="A143" s="51">
        <v>134</v>
      </c>
      <c r="B143" s="64" t="s">
        <v>367</v>
      </c>
      <c r="C143" s="14">
        <f>VLOOKUP(D143,'[1]Sheet 1'!$A$2:$C$1566,3,0)</f>
      </c>
      <c r="D143" s="64" t="s">
        <v>398</v>
      </c>
      <c r="E143" s="65">
        <v>53000</v>
      </c>
      <c r="F143" s="70">
        <f>VLOOKUP(B143,'[2]Mã Giá theo TTLT37'!$B$3:$D$1992,3,0)</f>
        <v>42000</v>
      </c>
      <c r="G143" s="10">
        <v>31000</v>
      </c>
    </row>
    <row r="144" spans="1:7" s="10" customFormat="1" ht="45.75" customHeight="1">
      <c r="A144" s="51">
        <v>135</v>
      </c>
      <c r="B144" s="64" t="s">
        <v>367</v>
      </c>
      <c r="C144" s="14">
        <f>VLOOKUP(D144,'[1]Sheet 1'!$A$2:$C$1566,3,0)</f>
      </c>
      <c r="D144" s="64" t="s">
        <v>399</v>
      </c>
      <c r="E144" s="65">
        <v>53000</v>
      </c>
      <c r="F144" s="70">
        <f>VLOOKUP(B144,'[2]Mã Giá theo TTLT37'!$B$3:$D$1992,3,0)</f>
        <v>42000</v>
      </c>
      <c r="G144" s="10">
        <v>31000</v>
      </c>
    </row>
    <row r="145" spans="1:7" s="10" customFormat="1" ht="45.75" customHeight="1">
      <c r="A145" s="51">
        <v>136</v>
      </c>
      <c r="B145" s="62" t="s">
        <v>367</v>
      </c>
      <c r="C145" s="14">
        <f>VLOOKUP(D145,'[1]Sheet 1'!$A$2:$C$1566,3,0)</f>
      </c>
      <c r="D145" s="62" t="s">
        <v>391</v>
      </c>
      <c r="E145" s="63">
        <v>53000</v>
      </c>
      <c r="F145" s="70">
        <f>VLOOKUP(B145,'[2]Mã Giá theo TTLT37'!$B$3:$D$1992,3,0)</f>
        <v>42000</v>
      </c>
      <c r="G145" s="10">
        <v>31000</v>
      </c>
    </row>
    <row r="146" spans="1:7" s="10" customFormat="1" ht="45.75" customHeight="1">
      <c r="A146" s="51">
        <v>137</v>
      </c>
      <c r="B146" s="64" t="s">
        <v>367</v>
      </c>
      <c r="C146" s="14">
        <f>VLOOKUP(D146,'[1]Sheet 1'!$A$2:$C$1566,3,0)</f>
      </c>
      <c r="D146" s="64" t="s">
        <v>388</v>
      </c>
      <c r="E146" s="65">
        <v>53000</v>
      </c>
      <c r="F146" s="70">
        <f>VLOOKUP(B146,'[2]Mã Giá theo TTLT37'!$B$3:$D$1992,3,0)</f>
        <v>42000</v>
      </c>
      <c r="G146" s="10">
        <v>31000</v>
      </c>
    </row>
    <row r="147" spans="1:7" s="10" customFormat="1" ht="45.75" customHeight="1">
      <c r="A147" s="51">
        <v>138</v>
      </c>
      <c r="B147" s="17" t="s">
        <v>362</v>
      </c>
      <c r="C147" s="14">
        <f>VLOOKUP(D147,'[1]Sheet 1'!$A$2:$C$1566,3,0)</f>
      </c>
      <c r="D147" s="15" t="s">
        <v>370</v>
      </c>
      <c r="E147" s="53">
        <v>47000</v>
      </c>
      <c r="F147" s="70">
        <f>VLOOKUP(B147,'[2]Mã Giá theo TTLT37'!$B$3:$D$1992,3,0)</f>
        <v>36000</v>
      </c>
      <c r="G147" s="10">
        <v>31000</v>
      </c>
    </row>
    <row r="148" spans="1:7" s="10" customFormat="1" ht="45.75" customHeight="1">
      <c r="A148" s="51">
        <v>139</v>
      </c>
      <c r="B148" s="64" t="s">
        <v>367</v>
      </c>
      <c r="C148" s="14">
        <f>VLOOKUP(D148,'[1]Sheet 1'!$A$2:$C$1566,3,0)</f>
      </c>
      <c r="D148" s="64" t="s">
        <v>400</v>
      </c>
      <c r="E148" s="65">
        <v>53000</v>
      </c>
      <c r="F148" s="70">
        <f>VLOOKUP(B148,'[2]Mã Giá theo TTLT37'!$B$3:$D$1992,3,0)</f>
        <v>42000</v>
      </c>
      <c r="G148" s="10">
        <v>31000</v>
      </c>
    </row>
    <row r="149" spans="1:7" s="10" customFormat="1" ht="45.75" customHeight="1">
      <c r="A149" s="51">
        <v>140</v>
      </c>
      <c r="B149" s="62" t="s">
        <v>367</v>
      </c>
      <c r="C149" s="14">
        <f>VLOOKUP(D149,'[1]Sheet 1'!$A$2:$C$1566,3,0)</f>
      </c>
      <c r="D149" s="62" t="s">
        <v>392</v>
      </c>
      <c r="E149" s="63">
        <v>53000</v>
      </c>
      <c r="F149" s="70">
        <f>VLOOKUP(B149,'[2]Mã Giá theo TTLT37'!$B$3:$D$1992,3,0)</f>
        <v>42000</v>
      </c>
      <c r="G149" s="10">
        <v>31000</v>
      </c>
    </row>
    <row r="150" spans="1:7" s="10" customFormat="1" ht="45.75" customHeight="1">
      <c r="A150" s="51">
        <v>141</v>
      </c>
      <c r="B150" s="62" t="s">
        <v>362</v>
      </c>
      <c r="C150" s="14">
        <f>VLOOKUP(D150,'[1]Sheet 1'!$A$2:$C$1566,3,0)</f>
      </c>
      <c r="D150" s="62" t="s">
        <v>384</v>
      </c>
      <c r="E150" s="63">
        <v>47000</v>
      </c>
      <c r="F150" s="70">
        <f>VLOOKUP(B150,'[2]Mã Giá theo TTLT37'!$B$3:$D$1992,3,0)</f>
        <v>36000</v>
      </c>
      <c r="G150" s="10">
        <v>26000</v>
      </c>
    </row>
    <row r="151" spans="1:7" s="10" customFormat="1" ht="45.75" customHeight="1">
      <c r="A151" s="51">
        <v>142</v>
      </c>
      <c r="B151" s="64" t="s">
        <v>367</v>
      </c>
      <c r="C151" s="14">
        <f>VLOOKUP(D151,'[1]Sheet 1'!$A$2:$C$1566,3,0)</f>
      </c>
      <c r="D151" s="64" t="s">
        <v>396</v>
      </c>
      <c r="E151" s="65">
        <v>53000</v>
      </c>
      <c r="F151" s="70">
        <f>VLOOKUP(B151,'[2]Mã Giá theo TTLT37'!$B$3:$D$1992,3,0)</f>
        <v>42000</v>
      </c>
      <c r="G151" s="10">
        <v>31000</v>
      </c>
    </row>
    <row r="152" spans="1:7" s="10" customFormat="1" ht="45.75" customHeight="1">
      <c r="A152" s="51">
        <v>143</v>
      </c>
      <c r="B152" s="17" t="s">
        <v>367</v>
      </c>
      <c r="C152" s="14">
        <f>VLOOKUP(D152,'[1]Sheet 1'!$A$2:$C$1566,3,0)</f>
      </c>
      <c r="D152" s="15" t="s">
        <v>402</v>
      </c>
      <c r="E152" s="53">
        <v>53000</v>
      </c>
      <c r="F152" s="70">
        <f>VLOOKUP(B152,'[2]Mã Giá theo TTLT37'!$B$3:$D$1992,3,0)</f>
        <v>42000</v>
      </c>
      <c r="G152" s="10">
        <v>31000</v>
      </c>
    </row>
    <row r="153" spans="1:7" s="10" customFormat="1" ht="45.75" customHeight="1">
      <c r="A153" s="51">
        <v>144</v>
      </c>
      <c r="B153" s="62" t="s">
        <v>367</v>
      </c>
      <c r="C153" s="14">
        <f>VLOOKUP(D153,'[1]Sheet 1'!$A$2:$C$1566,3,0)</f>
      </c>
      <c r="D153" s="62" t="s">
        <v>406</v>
      </c>
      <c r="E153" s="63">
        <v>53000</v>
      </c>
      <c r="F153" s="70">
        <f>VLOOKUP(B153,'[2]Mã Giá theo TTLT37'!$B$3:$D$1992,3,0)</f>
        <v>42000</v>
      </c>
      <c r="G153" s="10">
        <v>31000</v>
      </c>
    </row>
    <row r="154" spans="1:6" s="10" customFormat="1" ht="45.75" customHeight="1">
      <c r="A154" s="51">
        <v>145</v>
      </c>
      <c r="B154" s="17" t="s">
        <v>317</v>
      </c>
      <c r="C154" s="14">
        <f>VLOOKUP(D154,'[1]Sheet 1'!$A$2:$C$1566,3,0)</f>
      </c>
      <c r="D154" s="15" t="s">
        <v>316</v>
      </c>
      <c r="E154" s="53">
        <v>14500</v>
      </c>
      <c r="F154" s="70">
        <f>VLOOKUP(B154,'[2]Mã Giá theo TTLT37'!$B$3:$D$1992,3,0)</f>
        <v>13000</v>
      </c>
    </row>
    <row r="155" spans="1:7" s="10" customFormat="1" ht="45.75" customHeight="1">
      <c r="A155" s="51">
        <v>146</v>
      </c>
      <c r="B155" s="17" t="s">
        <v>29</v>
      </c>
      <c r="C155" s="14" t="str">
        <f>VLOOKUP(D155,'[1]Sheet 1'!$A$2:$C$1566,3,0)</f>
        <v>T2</v>
      </c>
      <c r="D155" s="15" t="s">
        <v>28</v>
      </c>
      <c r="E155" s="53">
        <v>46500</v>
      </c>
      <c r="F155" s="70">
        <f>VLOOKUP(B155,'[2]Mã Giá theo TTLT37'!$B$3:$D$1992,3,0)</f>
        <v>35000</v>
      </c>
      <c r="G155" s="10">
        <v>35000</v>
      </c>
    </row>
    <row r="156" spans="1:6" s="10" customFormat="1" ht="45.75" customHeight="1">
      <c r="A156" s="51">
        <v>147</v>
      </c>
      <c r="B156" s="17" t="s">
        <v>100</v>
      </c>
      <c r="C156" s="14" t="str">
        <f>VLOOKUP(D156,'[1]Sheet 1'!$A$2:$C$1566,3,0)</f>
        <v>TDB</v>
      </c>
      <c r="D156" s="15" t="s">
        <v>99</v>
      </c>
      <c r="E156" s="53">
        <v>343000</v>
      </c>
      <c r="F156" s="70">
        <f>VLOOKUP(B156,'[2]Mã Giá theo TTLT37'!$B$3:$D$1992,3,0)</f>
        <v>274000</v>
      </c>
    </row>
    <row r="157" spans="1:6" s="10" customFormat="1" ht="45.75" customHeight="1">
      <c r="A157" s="51">
        <v>148</v>
      </c>
      <c r="B157" s="17" t="s">
        <v>74</v>
      </c>
      <c r="C157" s="14" t="str">
        <f>VLOOKUP(D157,'[1]Sheet 1'!$A$2:$C$1566,3,0)</f>
        <v>T3</v>
      </c>
      <c r="D157" s="15" t="s">
        <v>234</v>
      </c>
      <c r="E157" s="53">
        <v>35000</v>
      </c>
      <c r="F157" s="70">
        <f>VLOOKUP(B157,'[2]Mã Giá theo TTLT37'!$B$3:$D$1992,3,0)</f>
        <v>33000</v>
      </c>
    </row>
    <row r="158" spans="1:7" s="10" customFormat="1" ht="45.75" customHeight="1">
      <c r="A158" s="51">
        <v>149</v>
      </c>
      <c r="B158" s="17" t="s">
        <v>163</v>
      </c>
      <c r="C158" s="14" t="str">
        <f>VLOOKUP(D158,'[1]Sheet 1'!$A$2:$C$1566,3,0)</f>
        <v>P2</v>
      </c>
      <c r="D158" s="15" t="s">
        <v>182</v>
      </c>
      <c r="E158" s="53">
        <v>2709000</v>
      </c>
      <c r="F158" s="70">
        <f>VLOOKUP(B158,'[2]Mã Giá theo TTLT37'!$B$3:$D$1992,3,0)</f>
        <v>2290000</v>
      </c>
      <c r="G158" s="10">
        <v>1615000</v>
      </c>
    </row>
    <row r="159" spans="1:7" s="10" customFormat="1" ht="45.75" customHeight="1">
      <c r="A159" s="51">
        <v>150</v>
      </c>
      <c r="B159" s="16" t="s">
        <v>166</v>
      </c>
      <c r="C159" s="14" t="str">
        <f>VLOOKUP(D159,'[1]Sheet 1'!$A$2:$C$1566,3,0)</f>
        <v>P3</v>
      </c>
      <c r="D159" s="15" t="s">
        <v>165</v>
      </c>
      <c r="E159" s="28">
        <v>781000</v>
      </c>
      <c r="F159" s="70">
        <f>VLOOKUP(B159,'[2]Mã Giá theo TTLT37'!$B$3:$D$1992,3,0)</f>
        <v>692000</v>
      </c>
      <c r="G159" s="10">
        <v>1330000</v>
      </c>
    </row>
    <row r="160" spans="1:6" s="10" customFormat="1" ht="45.75" customHeight="1">
      <c r="A160" s="51">
        <v>151</v>
      </c>
      <c r="B160" s="17" t="s">
        <v>522</v>
      </c>
      <c r="C160" s="14" t="str">
        <f>VLOOKUP(D160,'[1]Sheet 1'!$A$2:$C$1566,3,0)</f>
        <v>P2</v>
      </c>
      <c r="D160" s="15" t="s">
        <v>524</v>
      </c>
      <c r="E160" s="54">
        <v>1684000</v>
      </c>
      <c r="F160" s="70">
        <f>VLOOKUP(B160,'[2]Mã Giá theo TTLT37'!$B$3:$D$1992,3,0)</f>
        <v>1455000</v>
      </c>
    </row>
    <row r="161" spans="1:7" s="10" customFormat="1" ht="45.75" customHeight="1">
      <c r="A161" s="51">
        <v>152</v>
      </c>
      <c r="B161" s="17" t="s">
        <v>163</v>
      </c>
      <c r="C161" s="14" t="str">
        <f>VLOOKUP(D161,'[1]Sheet 1'!$A$2:$C$1566,3,0)</f>
        <v>P3</v>
      </c>
      <c r="D161" s="15" t="s">
        <v>164</v>
      </c>
      <c r="E161" s="53">
        <v>2709000</v>
      </c>
      <c r="F161" s="70">
        <f>VLOOKUP(B161,'[2]Mã Giá theo TTLT37'!$B$3:$D$1992,3,0)</f>
        <v>2290000</v>
      </c>
      <c r="G161" s="10">
        <v>1710000</v>
      </c>
    </row>
    <row r="162" spans="1:6" s="10" customFormat="1" ht="45.75" customHeight="1">
      <c r="A162" s="51">
        <v>153</v>
      </c>
      <c r="B162" s="17" t="s">
        <v>526</v>
      </c>
      <c r="C162" s="14" t="str">
        <f>VLOOKUP(D162,'[1]Sheet 1'!$A$2:$C$1566,3,0)</f>
        <v>P3</v>
      </c>
      <c r="D162" s="15" t="s">
        <v>525</v>
      </c>
      <c r="E162" s="54">
        <v>1136000</v>
      </c>
      <c r="F162" s="70">
        <f>VLOOKUP(B162,'[2]Mã Giá theo TTLT37'!$B$3:$D$1992,3,0)</f>
        <v>775000</v>
      </c>
    </row>
    <row r="163" spans="1:6" s="10" customFormat="1" ht="45.75" customHeight="1">
      <c r="A163" s="51">
        <v>154</v>
      </c>
      <c r="B163" s="17" t="s">
        <v>122</v>
      </c>
      <c r="C163" s="14" t="str">
        <f>VLOOKUP(D163,'[1]Sheet 1'!$A$2:$C$1566,3,0)</f>
        <v>T1</v>
      </c>
      <c r="D163" s="15" t="s">
        <v>121</v>
      </c>
      <c r="E163" s="53">
        <v>798000</v>
      </c>
      <c r="F163" s="70">
        <f>VLOOKUP(B163,'[2]Mã Giá theo TTLT37'!$B$3:$D$1992,3,0)</f>
        <v>671000</v>
      </c>
    </row>
    <row r="164" spans="1:6" s="10" customFormat="1" ht="45.75" customHeight="1">
      <c r="A164" s="51">
        <v>155</v>
      </c>
      <c r="B164" s="17" t="s">
        <v>23</v>
      </c>
      <c r="C164" s="14" t="str">
        <f>VLOOKUP(D164,'[1]Sheet 1'!$A$2:$C$1566,3,0)</f>
        <v>T1</v>
      </c>
      <c r="D164" s="15" t="s">
        <v>22</v>
      </c>
      <c r="E164" s="30">
        <v>183000</v>
      </c>
      <c r="F164" s="70">
        <f>VLOOKUP(B164,'[2]Mã Giá theo TTLT37'!$B$3:$D$1992,3,0)</f>
        <v>174000</v>
      </c>
    </row>
    <row r="165" spans="1:6" s="10" customFormat="1" ht="45.75" customHeight="1">
      <c r="A165" s="51">
        <v>156</v>
      </c>
      <c r="B165" s="17" t="s">
        <v>23</v>
      </c>
      <c r="C165" s="14" t="str">
        <f>VLOOKUP(D165,'[1]Sheet 1'!$A$2:$C$1566,3,0)</f>
        <v>T1</v>
      </c>
      <c r="D165" s="15" t="s">
        <v>26</v>
      </c>
      <c r="E165" s="30">
        <v>183000</v>
      </c>
      <c r="F165" s="70">
        <f>VLOOKUP(B165,'[2]Mã Giá theo TTLT37'!$B$3:$D$1992,3,0)</f>
        <v>174000</v>
      </c>
    </row>
    <row r="166" spans="1:6" s="10" customFormat="1" ht="45.75" customHeight="1">
      <c r="A166" s="51">
        <v>157</v>
      </c>
      <c r="B166" s="17" t="s">
        <v>522</v>
      </c>
      <c r="C166" s="14" t="str">
        <f>VLOOKUP(D166,'[1]Sheet 1'!$A$2:$C$1566,3,0)</f>
        <v>P2</v>
      </c>
      <c r="D166" s="15" t="s">
        <v>523</v>
      </c>
      <c r="E166" s="54">
        <v>1684000</v>
      </c>
      <c r="F166" s="70">
        <f>VLOOKUP(B166,'[2]Mã Giá theo TTLT37'!$B$3:$D$1992,3,0)</f>
        <v>1455000</v>
      </c>
    </row>
    <row r="167" spans="1:7" s="10" customFormat="1" ht="45.75" customHeight="1">
      <c r="A167" s="51">
        <v>158</v>
      </c>
      <c r="B167" s="16" t="s">
        <v>47</v>
      </c>
      <c r="C167" s="14" t="str">
        <f>VLOOKUP(D167,'[1]Sheet 1'!$A$2:$C$1566,3,0)</f>
        <v>T2</v>
      </c>
      <c r="D167" s="15" t="s">
        <v>69</v>
      </c>
      <c r="E167" s="28">
        <v>131000</v>
      </c>
      <c r="F167" s="70">
        <f>VLOOKUP(B167,'[2]Mã Giá theo TTLT37'!$B$3:$D$1992,3,0)</f>
        <v>109000</v>
      </c>
      <c r="G167" s="10">
        <v>80000</v>
      </c>
    </row>
    <row r="168" spans="1:7" s="10" customFormat="1" ht="45.75" customHeight="1">
      <c r="A168" s="51">
        <v>159</v>
      </c>
      <c r="B168" s="17" t="s">
        <v>522</v>
      </c>
      <c r="C168" s="14" t="str">
        <f>VLOOKUP(D168,'[1]Sheet 1'!$A$2:$C$1566,3,0)</f>
        <v>P1</v>
      </c>
      <c r="D168" s="15" t="s">
        <v>521</v>
      </c>
      <c r="E168" s="54">
        <v>1684000</v>
      </c>
      <c r="F168" s="70">
        <f>VLOOKUP(B168,'[2]Mã Giá theo TTLT37'!$B$3:$D$1992,3,0)</f>
        <v>1455000</v>
      </c>
      <c r="G168" s="10">
        <v>1330000</v>
      </c>
    </row>
    <row r="169" spans="1:6" s="10" customFormat="1" ht="45.75" customHeight="1">
      <c r="A169" s="51">
        <v>160</v>
      </c>
      <c r="B169" s="16" t="s">
        <v>8</v>
      </c>
      <c r="C169" s="14" t="str">
        <f>VLOOKUP(D169,'[1]Sheet 1'!$A$2:$C$1566,3,0)</f>
        <v>T3</v>
      </c>
      <c r="D169" s="15" t="s">
        <v>7</v>
      </c>
      <c r="E169" s="30">
        <v>30000</v>
      </c>
      <c r="F169" s="70">
        <f>VLOOKUP(B169,'[2]Mã Giá theo TTLT37'!$B$3:$D$1992,3,0)</f>
        <v>30000</v>
      </c>
    </row>
    <row r="170" spans="1:6" s="10" customFormat="1" ht="45.75" customHeight="1">
      <c r="A170" s="51">
        <v>161</v>
      </c>
      <c r="B170" s="17" t="s">
        <v>2</v>
      </c>
      <c r="C170" s="14" t="str">
        <f>VLOOKUP(D170,'[1]Sheet 1'!$A$2:$C$1566,3,0)</f>
        <v>T2</v>
      </c>
      <c r="D170" s="15" t="s">
        <v>300</v>
      </c>
      <c r="E170" s="53">
        <v>640000</v>
      </c>
      <c r="F170" s="70">
        <f>VLOOKUP(B170,'[2]Mã Giá theo TTLT37'!$B$3:$D$1992,3,0)</f>
        <v>596000</v>
      </c>
    </row>
    <row r="171" spans="1:7" s="10" customFormat="1" ht="45.75" customHeight="1">
      <c r="A171" s="51">
        <v>162</v>
      </c>
      <c r="B171" s="62" t="s">
        <v>139</v>
      </c>
      <c r="C171" s="14" t="e">
        <f>VLOOKUP(D171,'[1]Sheet 1'!$A$2:$C$1566,3,0)</f>
        <v>#N/A</v>
      </c>
      <c r="D171" s="62" t="s">
        <v>932</v>
      </c>
      <c r="E171" s="63">
        <v>20000</v>
      </c>
      <c r="F171" s="70">
        <f>VLOOKUP(B171,'[2]Mã Giá theo TTLT37'!$B$3:$D$1992,3,0)</f>
        <v>20000</v>
      </c>
      <c r="G171" s="2"/>
    </row>
    <row r="172" spans="1:6" s="10" customFormat="1" ht="45.75" customHeight="1">
      <c r="A172" s="51">
        <v>163</v>
      </c>
      <c r="B172" s="17" t="s">
        <v>57</v>
      </c>
      <c r="C172" s="14" t="str">
        <f>VLOOKUP(D172,'[1]Sheet 1'!$A$2:$C$1566,3,0)</f>
        <v>T1</v>
      </c>
      <c r="D172" s="15" t="s">
        <v>56</v>
      </c>
      <c r="E172" s="53">
        <v>1113000</v>
      </c>
      <c r="F172" s="70">
        <f>VLOOKUP(B172,'[2]Mã Giá theo TTLT37'!$B$3:$D$1992,3,0)</f>
        <v>1069000</v>
      </c>
    </row>
    <row r="173" spans="1:6" s="10" customFormat="1" ht="45.75" customHeight="1">
      <c r="A173" s="51">
        <v>164</v>
      </c>
      <c r="B173" s="17" t="s">
        <v>2</v>
      </c>
      <c r="C173" s="14" t="str">
        <f>VLOOKUP(D173,'[1]Sheet 1'!$A$2:$C$1566,3,0)</f>
        <v>T1</v>
      </c>
      <c r="D173" s="15" t="s">
        <v>1</v>
      </c>
      <c r="E173" s="53">
        <v>640000</v>
      </c>
      <c r="F173" s="70">
        <f>VLOOKUP(B173,'[2]Mã Giá theo TTLT37'!$B$3:$D$1992,3,0)</f>
        <v>596000</v>
      </c>
    </row>
    <row r="174" spans="1:7" s="10" customFormat="1" ht="45.75" customHeight="1">
      <c r="A174" s="51">
        <v>165</v>
      </c>
      <c r="B174" s="17" t="s">
        <v>14</v>
      </c>
      <c r="C174" s="14" t="str">
        <f>VLOOKUP(D174,'[1]Sheet 1'!$A$2:$C$1566,3,0)</f>
        <v>T1</v>
      </c>
      <c r="D174" s="15" t="s">
        <v>13</v>
      </c>
      <c r="E174" s="53">
        <v>555000</v>
      </c>
      <c r="F174" s="70">
        <f>VLOOKUP(B174,'[2]Mã Giá theo TTLT37'!$B$3:$D$1992,3,0)</f>
        <v>511000</v>
      </c>
      <c r="G174" s="10">
        <v>285000</v>
      </c>
    </row>
    <row r="175" spans="1:7" s="10" customFormat="1" ht="45.75" customHeight="1">
      <c r="A175" s="51">
        <v>166</v>
      </c>
      <c r="B175" s="17" t="s">
        <v>43</v>
      </c>
      <c r="C175" s="14" t="str">
        <f>VLOOKUP(D175,'[1]Sheet 1'!$A$2:$C$1566,3,0)</f>
        <v>T3</v>
      </c>
      <c r="D175" s="15" t="s">
        <v>42</v>
      </c>
      <c r="E175" s="53">
        <v>85400</v>
      </c>
      <c r="F175" s="70">
        <f>VLOOKUP(B175,'[2]Mã Giá theo TTLT37'!$B$3:$D$1992,3,0)</f>
        <v>69500</v>
      </c>
      <c r="G175" s="10">
        <v>30000</v>
      </c>
    </row>
    <row r="176" spans="1:7" s="10" customFormat="1" ht="45.75" customHeight="1">
      <c r="A176" s="51">
        <v>167</v>
      </c>
      <c r="B176" s="17" t="s">
        <v>33</v>
      </c>
      <c r="C176" s="14" t="str">
        <f>VLOOKUP(D176,'[1]Sheet 1'!$A$2:$C$1566,3,0)</f>
        <v>T3</v>
      </c>
      <c r="D176" s="15" t="s">
        <v>32</v>
      </c>
      <c r="E176" s="30">
        <v>85400</v>
      </c>
      <c r="F176" s="70">
        <f>VLOOKUP(B176,'[2]Mã Giá theo TTLT37'!$B$3:$D$1992,3,0)</f>
        <v>69500</v>
      </c>
      <c r="G176" s="10">
        <v>52000</v>
      </c>
    </row>
    <row r="177" spans="1:7" s="10" customFormat="1" ht="45.75" customHeight="1">
      <c r="A177" s="51">
        <v>168</v>
      </c>
      <c r="B177" s="17" t="s">
        <v>35</v>
      </c>
      <c r="C177" s="14" t="str">
        <f>VLOOKUP(D177,'[1]Sheet 1'!$A$2:$C$1566,3,0)</f>
        <v>T1</v>
      </c>
      <c r="D177" s="15" t="s">
        <v>34</v>
      </c>
      <c r="E177" s="30">
        <v>360000</v>
      </c>
      <c r="F177" s="70">
        <f>VLOOKUP(B177,'[2]Mã Giá theo TTLT37'!$B$3:$D$1992,3,0)</f>
        <v>316000</v>
      </c>
      <c r="G177" s="10">
        <v>332000</v>
      </c>
    </row>
    <row r="178" spans="1:6" s="10" customFormat="1" ht="45.75" customHeight="1">
      <c r="A178" s="51">
        <v>169</v>
      </c>
      <c r="B178" s="16" t="s">
        <v>2</v>
      </c>
      <c r="C178" s="14" t="str">
        <f>VLOOKUP(D178,'[1]Sheet 1'!$A$2:$C$1566,3,0)</f>
        <v>T2</v>
      </c>
      <c r="D178" s="15" t="s">
        <v>508</v>
      </c>
      <c r="E178" s="28">
        <v>640000</v>
      </c>
      <c r="F178" s="70">
        <f>VLOOKUP(B178,'[2]Mã Giá theo TTLT37'!$B$3:$D$1992,3,0)</f>
        <v>596000</v>
      </c>
    </row>
    <row r="179" spans="1:7" s="10" customFormat="1" ht="45.75" customHeight="1">
      <c r="A179" s="51">
        <v>170</v>
      </c>
      <c r="B179" s="16" t="s">
        <v>46</v>
      </c>
      <c r="C179" s="14" t="str">
        <f>VLOOKUP(D179,'[1]Sheet 1'!$A$2:$C$1566,3,0)</f>
        <v>T3</v>
      </c>
      <c r="D179" s="15" t="s">
        <v>70</v>
      </c>
      <c r="E179" s="28">
        <v>78000</v>
      </c>
      <c r="F179" s="70">
        <f>VLOOKUP(B179,'[2]Mã Giá theo TTLT37'!$B$3:$D$1992,3,0)</f>
        <v>64000</v>
      </c>
      <c r="G179" s="10">
        <v>30000</v>
      </c>
    </row>
    <row r="180" spans="1:7" s="10" customFormat="1" ht="45.75" customHeight="1">
      <c r="A180" s="51">
        <v>171</v>
      </c>
      <c r="B180" s="17" t="s">
        <v>452</v>
      </c>
      <c r="C180" s="14" t="e">
        <f>VLOOKUP(D180,'[1]Sheet 1'!$A$2:$C$1566,3,0)</f>
        <v>#N/A</v>
      </c>
      <c r="D180" s="15" t="s">
        <v>625</v>
      </c>
      <c r="E180" s="54">
        <v>126000</v>
      </c>
      <c r="F180" s="70">
        <f>VLOOKUP(B180,'[2]Mã Giá theo TTLT37'!$B$3:$D$1992,3,0)</f>
        <v>110000</v>
      </c>
      <c r="G180" s="10">
        <v>44000</v>
      </c>
    </row>
    <row r="181" spans="1:7" s="10" customFormat="1" ht="45.75" customHeight="1">
      <c r="A181" s="51">
        <v>172</v>
      </c>
      <c r="B181" s="17" t="s">
        <v>75</v>
      </c>
      <c r="C181" s="14" t="str">
        <f>VLOOKUP(D181,'[1]Sheet 1'!$A$2:$C$1566,3,0)</f>
        <v>T2</v>
      </c>
      <c r="D181" s="15" t="s">
        <v>76</v>
      </c>
      <c r="E181" s="53">
        <v>75800</v>
      </c>
      <c r="F181" s="70">
        <f>VLOOKUP(B181,'[2]Mã Giá theo TTLT37'!$B$3:$D$1992,3,0)</f>
        <v>71000</v>
      </c>
      <c r="G181" s="10">
        <v>42000</v>
      </c>
    </row>
    <row r="182" spans="1:7" s="10" customFormat="1" ht="45.75" customHeight="1">
      <c r="A182" s="51">
        <v>173</v>
      </c>
      <c r="B182" s="17" t="s">
        <v>0</v>
      </c>
      <c r="C182" s="14">
        <f>VLOOKUP(D182,'[1]Sheet 1'!$A$2:$C$1566,3,0)</f>
      </c>
      <c r="D182" s="15" t="s">
        <v>210</v>
      </c>
      <c r="E182" s="53">
        <v>45900</v>
      </c>
      <c r="F182" s="70">
        <f>VLOOKUP(B182,'[2]Mã Giá theo TTLT37'!$B$3:$D$1992,3,0)</f>
        <v>35000</v>
      </c>
      <c r="G182" s="10">
        <v>24000</v>
      </c>
    </row>
    <row r="183" spans="1:7" s="10" customFormat="1" ht="45.75" customHeight="1">
      <c r="A183" s="51">
        <v>174</v>
      </c>
      <c r="B183" s="17" t="s">
        <v>236</v>
      </c>
      <c r="C183" s="14">
        <f>VLOOKUP(D183,'[1]Sheet 1'!$A$2:$C$1566,3,0)</f>
      </c>
      <c r="D183" s="15" t="s">
        <v>235</v>
      </c>
      <c r="E183" s="53">
        <v>41100</v>
      </c>
      <c r="F183" s="70">
        <f>VLOOKUP(B183,'[2]Mã Giá theo TTLT37'!$B$3:$D$1992,3,0)</f>
        <v>38200</v>
      </c>
      <c r="G183" s="10">
        <v>19000</v>
      </c>
    </row>
    <row r="184" spans="1:7" s="10" customFormat="1" ht="45.75" customHeight="1">
      <c r="A184" s="51">
        <v>175</v>
      </c>
      <c r="B184" s="62" t="s">
        <v>863</v>
      </c>
      <c r="C184" s="14" t="str">
        <f>VLOOKUP(D184,'[1]Sheet 1'!$A$2:$C$1566,3,0)</f>
        <v>P3</v>
      </c>
      <c r="D184" s="62" t="s">
        <v>896</v>
      </c>
      <c r="E184" s="63">
        <v>447000</v>
      </c>
      <c r="F184" s="70">
        <f>VLOOKUP(B184,'[2]Mã Giá theo TTLT37'!$B$3:$D$1992,3,0)</f>
        <v>402000</v>
      </c>
      <c r="G184" s="2"/>
    </row>
    <row r="185" spans="1:7" s="10" customFormat="1" ht="45.75" customHeight="1">
      <c r="A185" s="51">
        <v>176</v>
      </c>
      <c r="B185" s="64" t="s">
        <v>863</v>
      </c>
      <c r="C185" s="14" t="str">
        <f>VLOOKUP(D185,'[1]Sheet 1'!$A$2:$C$1566,3,0)</f>
        <v>P3</v>
      </c>
      <c r="D185" s="64" t="s">
        <v>897</v>
      </c>
      <c r="E185" s="65">
        <v>447000</v>
      </c>
      <c r="F185" s="70">
        <f>VLOOKUP(B185,'[2]Mã Giá theo TTLT37'!$B$3:$D$1992,3,0)</f>
        <v>402000</v>
      </c>
      <c r="G185" s="2"/>
    </row>
    <row r="186" spans="1:7" s="10" customFormat="1" ht="45.75" customHeight="1">
      <c r="A186" s="51">
        <v>177</v>
      </c>
      <c r="B186" s="17" t="s">
        <v>634</v>
      </c>
      <c r="C186" s="14" t="str">
        <f>VLOOKUP(D186,'[1]Sheet 1'!$A$2:$C$1566,3,0)</f>
        <v>T1</v>
      </c>
      <c r="D186" s="15" t="s">
        <v>548</v>
      </c>
      <c r="E186" s="28">
        <v>90900</v>
      </c>
      <c r="F186" s="70">
        <f>VLOOKUP(B186,'[2]Mã Giá theo TTLT37'!$B$3:$D$1992,3,0)</f>
        <v>70000</v>
      </c>
      <c r="G186" s="10">
        <v>125000</v>
      </c>
    </row>
    <row r="187" spans="1:7" s="10" customFormat="1" ht="45.75" customHeight="1">
      <c r="A187" s="51">
        <v>178</v>
      </c>
      <c r="B187" s="17" t="s">
        <v>89</v>
      </c>
      <c r="C187" s="14" t="str">
        <f>VLOOKUP(D187,'[1]Sheet 1'!$A$2:$C$1566,3,0)</f>
        <v>TDB</v>
      </c>
      <c r="D187" s="15" t="s">
        <v>88</v>
      </c>
      <c r="E187" s="53">
        <v>316000</v>
      </c>
      <c r="F187" s="70">
        <f>VLOOKUP(B187,'[2]Mã Giá theo TTLT37'!$B$3:$D$1992,3,0)</f>
        <v>254000</v>
      </c>
      <c r="G187" s="10">
        <v>98000</v>
      </c>
    </row>
    <row r="188" spans="1:7" s="10" customFormat="1" ht="45.75" customHeight="1">
      <c r="A188" s="51">
        <v>179</v>
      </c>
      <c r="B188" s="17" t="s">
        <v>630</v>
      </c>
      <c r="C188" s="14" t="str">
        <f>VLOOKUP(D188,'[1]Sheet 1'!$A$2:$C$1566,3,0)</f>
        <v>T2</v>
      </c>
      <c r="D188" s="15" t="s">
        <v>539</v>
      </c>
      <c r="E188" s="28">
        <v>234000</v>
      </c>
      <c r="F188" s="70">
        <f>VLOOKUP(B188,'[2]Mã Giá theo TTLT37'!$B$3:$D$1992,3,0)</f>
        <v>189000</v>
      </c>
      <c r="G188" s="10">
        <v>125000</v>
      </c>
    </row>
    <row r="189" spans="1:7" s="10" customFormat="1" ht="45.75" customHeight="1">
      <c r="A189" s="51">
        <v>180</v>
      </c>
      <c r="B189" s="17" t="s">
        <v>630</v>
      </c>
      <c r="C189" s="14" t="str">
        <f>VLOOKUP(D189,'[1]Sheet 1'!$A$2:$C$1566,3,0)</f>
        <v>T2</v>
      </c>
      <c r="D189" s="15" t="s">
        <v>540</v>
      </c>
      <c r="E189" s="28">
        <v>234000</v>
      </c>
      <c r="F189" s="70">
        <f>VLOOKUP(B189,'[2]Mã Giá theo TTLT37'!$B$3:$D$1992,3,0)</f>
        <v>189000</v>
      </c>
      <c r="G189" s="10">
        <v>125000</v>
      </c>
    </row>
    <row r="190" spans="1:7" s="10" customFormat="1" ht="45.75" customHeight="1">
      <c r="A190" s="51">
        <v>181</v>
      </c>
      <c r="B190" s="17" t="s">
        <v>630</v>
      </c>
      <c r="C190" s="14" t="e">
        <f>VLOOKUP(D190,'[1]Sheet 1'!$A$2:$C$1566,3,0)</f>
        <v>#N/A</v>
      </c>
      <c r="D190" s="15" t="s">
        <v>538</v>
      </c>
      <c r="E190" s="28">
        <v>234000</v>
      </c>
      <c r="F190" s="70">
        <f>VLOOKUP(B190,'[2]Mã Giá theo TTLT37'!$B$3:$D$1992,3,0)</f>
        <v>189000</v>
      </c>
      <c r="G190" s="10">
        <v>125000</v>
      </c>
    </row>
    <row r="191" spans="1:7" s="10" customFormat="1" ht="45.75" customHeight="1">
      <c r="A191" s="51">
        <v>182</v>
      </c>
      <c r="B191" s="17" t="s">
        <v>278</v>
      </c>
      <c r="C191" s="14" t="str">
        <f>VLOOKUP(D191,'[1]Sheet 1'!$A$2:$C$1566,3,0)</f>
        <v>P3</v>
      </c>
      <c r="D191" s="15" t="s">
        <v>277</v>
      </c>
      <c r="E191" s="53">
        <v>941000</v>
      </c>
      <c r="F191" s="70">
        <f>VLOOKUP(B191,'[2]Mã Giá theo TTLT37'!$B$3:$D$1992,3,0)</f>
        <v>896000</v>
      </c>
      <c r="G191" s="10">
        <v>500000</v>
      </c>
    </row>
    <row r="192" spans="1:7" s="10" customFormat="1" ht="45.75" customHeight="1">
      <c r="A192" s="51">
        <v>183</v>
      </c>
      <c r="B192" s="17" t="s">
        <v>275</v>
      </c>
      <c r="C192" s="14" t="e">
        <f>VLOOKUP(D192,'[1]Sheet 1'!$A$2:$C$1566,3,0)</f>
        <v>#N/A</v>
      </c>
      <c r="D192" s="18" t="s">
        <v>831</v>
      </c>
      <c r="E192" s="28">
        <v>409000</v>
      </c>
      <c r="F192" s="70">
        <f>VLOOKUP(B192,'[2]Mã Giá theo TTLT37'!$B$3:$D$1992,3,0)</f>
        <v>364000</v>
      </c>
      <c r="G192" s="10">
        <v>265000</v>
      </c>
    </row>
    <row r="193" spans="1:7" s="10" customFormat="1" ht="45.75" customHeight="1">
      <c r="A193" s="51">
        <v>184</v>
      </c>
      <c r="B193" s="17" t="s">
        <v>273</v>
      </c>
      <c r="C193" s="14" t="e">
        <f>VLOOKUP(D193,'[1]Sheet 1'!$A$2:$C$1566,3,0)</f>
        <v>#N/A</v>
      </c>
      <c r="D193" s="18" t="s">
        <v>746</v>
      </c>
      <c r="E193" s="28">
        <v>539000</v>
      </c>
      <c r="F193" s="70">
        <f>VLOOKUP(B193,'[2]Mã Giá theo TTLT37'!$B$3:$D$1992,3,0)</f>
        <v>450000</v>
      </c>
      <c r="G193" s="10">
        <v>330000</v>
      </c>
    </row>
    <row r="194" spans="1:7" s="10" customFormat="1" ht="45.75" customHeight="1">
      <c r="A194" s="51">
        <v>185</v>
      </c>
      <c r="B194" s="17" t="s">
        <v>274</v>
      </c>
      <c r="C194" s="14" t="e">
        <f>VLOOKUP(D194,'[1]Sheet 1'!$A$2:$C$1566,3,0)</f>
        <v>#N/A</v>
      </c>
      <c r="D194" s="18" t="s">
        <v>830</v>
      </c>
      <c r="E194" s="28">
        <v>769000</v>
      </c>
      <c r="F194" s="70">
        <f>VLOOKUP(B194,'[2]Mã Giá theo TTLT37'!$B$3:$D$1992,3,0)</f>
        <v>680000</v>
      </c>
      <c r="G194" s="10">
        <v>400000</v>
      </c>
    </row>
    <row r="195" spans="1:7" s="10" customFormat="1" ht="45.75" customHeight="1">
      <c r="A195" s="51">
        <v>186</v>
      </c>
      <c r="B195" s="17" t="s">
        <v>276</v>
      </c>
      <c r="C195" s="14" t="e">
        <f>VLOOKUP(D195,'[1]Sheet 1'!$A$2:$C$1566,3,0)</f>
        <v>#N/A</v>
      </c>
      <c r="D195" s="18" t="s">
        <v>832</v>
      </c>
      <c r="E195" s="28">
        <v>899000</v>
      </c>
      <c r="F195" s="70">
        <f>VLOOKUP(B195,'[2]Mã Giá theo TTLT37'!$B$3:$D$1992,3,0)</f>
        <v>810000</v>
      </c>
      <c r="G195" s="10">
        <v>450000</v>
      </c>
    </row>
    <row r="196" spans="1:7" s="10" customFormat="1" ht="45.75" customHeight="1">
      <c r="A196" s="51">
        <v>187</v>
      </c>
      <c r="B196" s="17" t="s">
        <v>90</v>
      </c>
      <c r="C196" s="14" t="e">
        <f>VLOOKUP(D196,'[1]Sheet 1'!$A$2:$C$1566,3,0)</f>
        <v>#N/A</v>
      </c>
      <c r="D196" s="15" t="s">
        <v>747</v>
      </c>
      <c r="E196" s="53">
        <v>261000</v>
      </c>
      <c r="F196" s="70">
        <f>VLOOKUP(B196,'[2]Mã Giá theo TTLT37'!$B$3:$D$1992,3,0)</f>
        <v>227000</v>
      </c>
      <c r="G196" s="10">
        <v>187000</v>
      </c>
    </row>
    <row r="197" spans="1:7" s="10" customFormat="1" ht="45.75" customHeight="1">
      <c r="A197" s="51">
        <v>188</v>
      </c>
      <c r="B197" s="17" t="s">
        <v>91</v>
      </c>
      <c r="C197" s="14" t="e">
        <f>VLOOKUP(D197,'[1]Sheet 1'!$A$2:$C$1566,3,0)</f>
        <v>#N/A</v>
      </c>
      <c r="D197" s="15" t="s">
        <v>748</v>
      </c>
      <c r="E197" s="53">
        <v>369000</v>
      </c>
      <c r="F197" s="70">
        <f>VLOOKUP(B197,'[2]Mã Giá theo TTLT37'!$B$3:$D$1992,3,0)</f>
        <v>324000</v>
      </c>
      <c r="G197" s="10">
        <v>230000</v>
      </c>
    </row>
    <row r="198" spans="1:7" s="10" customFormat="1" ht="45.75" customHeight="1">
      <c r="A198" s="51">
        <v>189</v>
      </c>
      <c r="B198" s="16" t="s">
        <v>96</v>
      </c>
      <c r="C198" s="14" t="str">
        <f>VLOOKUP(D198,'[1]Sheet 1'!$A$2:$C$1566,3,0)</f>
        <v>T3</v>
      </c>
      <c r="D198" s="15" t="s">
        <v>95</v>
      </c>
      <c r="E198" s="54">
        <v>30700</v>
      </c>
      <c r="F198" s="70">
        <f>VLOOKUP(B198,'[2]Mã Giá theo TTLT37'!$B$3:$D$1992,3,0)</f>
        <v>25000</v>
      </c>
      <c r="G198" s="10">
        <v>19000</v>
      </c>
    </row>
    <row r="199" spans="1:7" s="10" customFormat="1" ht="45.75" customHeight="1">
      <c r="A199" s="51">
        <v>190</v>
      </c>
      <c r="B199" s="17" t="s">
        <v>412</v>
      </c>
      <c r="C199" s="14">
        <f>VLOOKUP(D199,'[1]Sheet 1'!$A$2:$C$1566,3,0)</f>
      </c>
      <c r="D199" s="15" t="s">
        <v>411</v>
      </c>
      <c r="E199" s="53">
        <v>21200</v>
      </c>
      <c r="F199" s="70">
        <f>VLOOKUP(B199,'[2]Mã Giá theo TTLT37'!$B$3:$D$1992,3,0)</f>
        <v>20000</v>
      </c>
      <c r="G199" s="10">
        <v>19000</v>
      </c>
    </row>
    <row r="200" spans="1:7" s="10" customFormat="1" ht="45.75" customHeight="1">
      <c r="A200" s="51">
        <v>191</v>
      </c>
      <c r="B200" s="17" t="s">
        <v>412</v>
      </c>
      <c r="C200" s="14">
        <f>VLOOKUP(D200,'[1]Sheet 1'!$A$2:$C$1566,3,0)</f>
      </c>
      <c r="D200" s="15" t="s">
        <v>413</v>
      </c>
      <c r="E200" s="53">
        <v>21200</v>
      </c>
      <c r="F200" s="70">
        <f>VLOOKUP(B200,'[2]Mã Giá theo TTLT37'!$B$3:$D$1992,3,0)</f>
        <v>20000</v>
      </c>
      <c r="G200" s="10">
        <v>19000</v>
      </c>
    </row>
    <row r="201" spans="1:7" s="10" customFormat="1" ht="45.75" customHeight="1">
      <c r="A201" s="51">
        <v>192</v>
      </c>
      <c r="B201" s="17" t="s">
        <v>416</v>
      </c>
      <c r="C201" s="14">
        <f>VLOOKUP(D201,'[1]Sheet 1'!$A$2:$C$1566,3,0)</f>
      </c>
      <c r="D201" s="15" t="s">
        <v>419</v>
      </c>
      <c r="E201" s="53">
        <v>21200</v>
      </c>
      <c r="F201" s="70">
        <f>VLOOKUP(B201,'[2]Mã Giá theo TTLT37'!$B$3:$D$1992,3,0)</f>
        <v>20000</v>
      </c>
      <c r="G201" s="10">
        <v>18000</v>
      </c>
    </row>
    <row r="202" spans="1:7" s="10" customFormat="1" ht="45.75" customHeight="1">
      <c r="A202" s="51">
        <v>193</v>
      </c>
      <c r="B202" s="17" t="s">
        <v>416</v>
      </c>
      <c r="C202" s="14">
        <f>VLOOKUP(D202,'[1]Sheet 1'!$A$2:$C$1566,3,0)</f>
      </c>
      <c r="D202" s="15" t="s">
        <v>418</v>
      </c>
      <c r="E202" s="53">
        <v>21200</v>
      </c>
      <c r="F202" s="70">
        <f>VLOOKUP(B202,'[2]Mã Giá theo TTLT37'!$B$3:$D$1992,3,0)</f>
        <v>20000</v>
      </c>
      <c r="G202" s="10">
        <v>18000</v>
      </c>
    </row>
    <row r="203" spans="1:6" s="10" customFormat="1" ht="45.75" customHeight="1">
      <c r="A203" s="51">
        <v>194</v>
      </c>
      <c r="B203" s="17" t="s">
        <v>423</v>
      </c>
      <c r="C203" s="14">
        <f>VLOOKUP(D203,'[1]Sheet 1'!$A$2:$C$1566,3,0)</f>
      </c>
      <c r="D203" s="15" t="s">
        <v>422</v>
      </c>
      <c r="E203" s="53">
        <v>15900</v>
      </c>
      <c r="F203" s="70">
        <f>VLOOKUP(B203,'[2]Mã Giá theo TTLT37'!$B$3:$D$1992,3,0)</f>
        <v>15000</v>
      </c>
    </row>
    <row r="204" spans="1:7" s="10" customFormat="1" ht="45.75" customHeight="1">
      <c r="A204" s="51">
        <v>195</v>
      </c>
      <c r="B204" s="17" t="s">
        <v>421</v>
      </c>
      <c r="C204" s="14">
        <f>VLOOKUP(D204,'[1]Sheet 1'!$A$2:$C$1566,3,0)</f>
      </c>
      <c r="D204" s="15" t="s">
        <v>420</v>
      </c>
      <c r="E204" s="53">
        <v>12700</v>
      </c>
      <c r="F204" s="70">
        <f>VLOOKUP(B204,'[2]Mã Giá theo TTLT37'!$B$3:$D$1992,3,0)</f>
        <v>12000</v>
      </c>
      <c r="G204" s="10">
        <v>8400</v>
      </c>
    </row>
    <row r="205" spans="1:7" s="10" customFormat="1" ht="45.75" customHeight="1">
      <c r="A205" s="51">
        <v>196</v>
      </c>
      <c r="B205" s="17" t="s">
        <v>425</v>
      </c>
      <c r="C205" s="14">
        <f>VLOOKUP(D205,'[1]Sheet 1'!$A$2:$C$1566,3,0)</f>
      </c>
      <c r="D205" s="15" t="s">
        <v>424</v>
      </c>
      <c r="E205" s="53">
        <v>26500</v>
      </c>
      <c r="F205" s="70">
        <f>VLOOKUP(B205,'[2]Mã Giá theo TTLT37'!$B$3:$D$1992,3,0)</f>
        <v>25000</v>
      </c>
      <c r="G205" s="10">
        <v>20000</v>
      </c>
    </row>
    <row r="206" spans="1:7" s="10" customFormat="1" ht="45.75" customHeight="1">
      <c r="A206" s="51">
        <v>197</v>
      </c>
      <c r="B206" s="17" t="s">
        <v>412</v>
      </c>
      <c r="C206" s="14">
        <f>VLOOKUP(D206,'[1]Sheet 1'!$A$2:$C$1566,3,0)</f>
      </c>
      <c r="D206" s="15" t="s">
        <v>426</v>
      </c>
      <c r="E206" s="53">
        <v>21200</v>
      </c>
      <c r="F206" s="70">
        <f>VLOOKUP(B206,'[2]Mã Giá theo TTLT37'!$B$3:$D$1992,3,0)</f>
        <v>20000</v>
      </c>
      <c r="G206" s="10">
        <v>19000</v>
      </c>
    </row>
    <row r="207" spans="1:7" s="10" customFormat="1" ht="45.75" customHeight="1">
      <c r="A207" s="51">
        <v>198</v>
      </c>
      <c r="B207" s="17" t="s">
        <v>311</v>
      </c>
      <c r="C207" s="14">
        <f>VLOOKUP(D207,'[1]Sheet 1'!$A$2:$C$1566,3,0)</f>
      </c>
      <c r="D207" s="15" t="s">
        <v>310</v>
      </c>
      <c r="E207" s="53">
        <v>54800</v>
      </c>
      <c r="F207" s="70">
        <f>VLOOKUP(B207,'[2]Mã Giá theo TTLT37'!$B$3:$D$1992,3,0)</f>
        <v>49000</v>
      </c>
      <c r="G207" s="10">
        <v>32000</v>
      </c>
    </row>
    <row r="208" spans="1:7" s="10" customFormat="1" ht="45.75" customHeight="1">
      <c r="A208" s="51">
        <v>199</v>
      </c>
      <c r="B208" s="17" t="s">
        <v>412</v>
      </c>
      <c r="C208" s="14">
        <f>VLOOKUP(D208,'[1]Sheet 1'!$A$2:$C$1566,3,0)</f>
      </c>
      <c r="D208" s="15" t="s">
        <v>428</v>
      </c>
      <c r="E208" s="53">
        <v>21200</v>
      </c>
      <c r="F208" s="70">
        <f>VLOOKUP(B208,'[2]Mã Giá theo TTLT37'!$B$3:$D$1992,3,0)</f>
        <v>20000</v>
      </c>
      <c r="G208" s="10">
        <v>19000</v>
      </c>
    </row>
    <row r="209" spans="1:7" s="10" customFormat="1" ht="45.75" customHeight="1">
      <c r="A209" s="51">
        <v>200</v>
      </c>
      <c r="B209" s="17" t="s">
        <v>412</v>
      </c>
      <c r="C209" s="14">
        <f>VLOOKUP(D209,'[1]Sheet 1'!$A$2:$C$1566,3,0)</f>
      </c>
      <c r="D209" s="15" t="s">
        <v>427</v>
      </c>
      <c r="E209" s="53">
        <v>21200</v>
      </c>
      <c r="F209" s="70">
        <f>VLOOKUP(B209,'[2]Mã Giá theo TTLT37'!$B$3:$D$1992,3,0)</f>
        <v>20000</v>
      </c>
      <c r="G209" s="10">
        <v>19000</v>
      </c>
    </row>
    <row r="210" spans="1:7" s="10" customFormat="1" ht="45.75" customHeight="1">
      <c r="A210" s="51">
        <v>201</v>
      </c>
      <c r="B210" s="17" t="s">
        <v>425</v>
      </c>
      <c r="C210" s="14">
        <f>VLOOKUP(D210,'[1]Sheet 1'!$A$2:$C$1566,3,0)</f>
      </c>
      <c r="D210" s="15" t="s">
        <v>429</v>
      </c>
      <c r="E210" s="53">
        <v>26500</v>
      </c>
      <c r="F210" s="70">
        <f>VLOOKUP(B210,'[2]Mã Giá theo TTLT37'!$B$3:$D$1992,3,0)</f>
        <v>25000</v>
      </c>
      <c r="G210" s="10">
        <v>20000</v>
      </c>
    </row>
    <row r="211" spans="1:7" s="10" customFormat="1" ht="45.75" customHeight="1">
      <c r="A211" s="51">
        <v>202</v>
      </c>
      <c r="B211" s="17" t="s">
        <v>412</v>
      </c>
      <c r="C211" s="14">
        <f>VLOOKUP(D211,'[1]Sheet 1'!$A$2:$C$1566,3,0)</f>
      </c>
      <c r="D211" s="15" t="s">
        <v>430</v>
      </c>
      <c r="E211" s="53">
        <v>21200</v>
      </c>
      <c r="F211" s="70">
        <f>VLOOKUP(B211,'[2]Mã Giá theo TTLT37'!$B$3:$D$1992,3,0)</f>
        <v>20000</v>
      </c>
      <c r="G211" s="10">
        <v>19000</v>
      </c>
    </row>
    <row r="212" spans="1:7" s="10" customFormat="1" ht="45.75" customHeight="1">
      <c r="A212" s="51">
        <v>203</v>
      </c>
      <c r="B212" s="17" t="s">
        <v>425</v>
      </c>
      <c r="C212" s="14">
        <f>VLOOKUP(D212,'[1]Sheet 1'!$A$2:$C$1566,3,0)</f>
      </c>
      <c r="D212" s="15" t="s">
        <v>431</v>
      </c>
      <c r="E212" s="53">
        <v>26500</v>
      </c>
      <c r="F212" s="70">
        <f>VLOOKUP(B212,'[2]Mã Giá theo TTLT37'!$B$3:$D$1992,3,0)</f>
        <v>25000</v>
      </c>
      <c r="G212" s="10">
        <v>20000</v>
      </c>
    </row>
    <row r="213" spans="1:7" s="10" customFormat="1" ht="45.75" customHeight="1">
      <c r="A213" s="51">
        <v>204</v>
      </c>
      <c r="B213" s="17" t="s">
        <v>412</v>
      </c>
      <c r="C213" s="14">
        <f>VLOOKUP(D213,'[1]Sheet 1'!$A$2:$C$1566,3,0)</f>
      </c>
      <c r="D213" s="15" t="s">
        <v>432</v>
      </c>
      <c r="E213" s="53">
        <v>21200</v>
      </c>
      <c r="F213" s="70">
        <f>VLOOKUP(B213,'[2]Mã Giá theo TTLT37'!$B$3:$D$1992,3,0)</f>
        <v>20000</v>
      </c>
      <c r="G213" s="10">
        <v>19000</v>
      </c>
    </row>
    <row r="214" spans="1:7" s="10" customFormat="1" ht="45.75" customHeight="1">
      <c r="A214" s="51">
        <v>205</v>
      </c>
      <c r="B214" s="17" t="s">
        <v>51</v>
      </c>
      <c r="C214" s="14">
        <f>VLOOKUP(D214,'[1]Sheet 1'!$A$2:$C$1566,3,0)</f>
      </c>
      <c r="D214" s="15" t="s">
        <v>336</v>
      </c>
      <c r="E214" s="53">
        <v>38000</v>
      </c>
      <c r="F214" s="70">
        <f>VLOOKUP(B214,'[2]Mã Giá theo TTLT37'!$B$3:$D$1992,3,0)</f>
        <v>34000</v>
      </c>
      <c r="G214" s="10">
        <v>24000</v>
      </c>
    </row>
    <row r="215" spans="1:7" s="10" customFormat="1" ht="45.75" customHeight="1">
      <c r="A215" s="51">
        <v>206</v>
      </c>
      <c r="B215" s="17" t="s">
        <v>338</v>
      </c>
      <c r="C215" s="14">
        <f>VLOOKUP(D215,'[1]Sheet 1'!$A$2:$C$1566,3,0)</f>
      </c>
      <c r="D215" s="15" t="s">
        <v>337</v>
      </c>
      <c r="E215" s="53">
        <v>30200</v>
      </c>
      <c r="F215" s="70">
        <f>VLOOKUP(B215,'[2]Mã Giá theo TTLT37'!$B$3:$D$1992,3,0)</f>
        <v>27000</v>
      </c>
      <c r="G215" s="10">
        <v>19000</v>
      </c>
    </row>
    <row r="216" spans="1:6" s="10" customFormat="1" ht="45.75" customHeight="1">
      <c r="A216" s="51">
        <v>207</v>
      </c>
      <c r="B216" s="17" t="s">
        <v>340</v>
      </c>
      <c r="C216" s="14">
        <f>VLOOKUP(D216,'[1]Sheet 1'!$A$2:$C$1566,3,0)</f>
      </c>
      <c r="D216" s="15" t="s">
        <v>339</v>
      </c>
      <c r="E216" s="54">
        <v>22400</v>
      </c>
      <c r="F216" s="70">
        <f>VLOOKUP(B216,'[2]Mã Giá theo TTLT37'!$B$3:$D$1992,3,0)</f>
        <v>20000</v>
      </c>
    </row>
    <row r="217" spans="1:7" s="10" customFormat="1" ht="45.75" customHeight="1">
      <c r="A217" s="51">
        <v>208</v>
      </c>
      <c r="B217" s="17" t="s">
        <v>653</v>
      </c>
      <c r="C217" s="14">
        <f>VLOOKUP(D217,'[1]Sheet 1'!$A$2:$C$1566,3,0)</f>
      </c>
      <c r="D217" s="15" t="s">
        <v>624</v>
      </c>
      <c r="E217" s="53">
        <v>42400</v>
      </c>
      <c r="F217" s="70">
        <f>VLOOKUP(B217,'[2]Mã Giá theo TTLT37'!$B$3:$D$1992,3,0)</f>
        <v>40000</v>
      </c>
      <c r="G217" s="10">
        <v>98000</v>
      </c>
    </row>
    <row r="218" spans="1:6" s="10" customFormat="1" ht="45.75" customHeight="1">
      <c r="A218" s="51">
        <v>209</v>
      </c>
      <c r="B218" s="17" t="s">
        <v>305</v>
      </c>
      <c r="C218" s="14">
        <f>VLOOKUP(D218,'[1]Sheet 1'!$A$2:$C$1566,3,0)</f>
      </c>
      <c r="D218" s="15" t="s">
        <v>304</v>
      </c>
      <c r="E218" s="53">
        <v>67800</v>
      </c>
      <c r="F218" s="70">
        <f>VLOOKUP(B218,'[2]Mã Giá theo TTLT37'!$B$3:$D$1992,3,0)</f>
        <v>50000</v>
      </c>
    </row>
    <row r="219" spans="1:7" s="10" customFormat="1" ht="45.75" customHeight="1">
      <c r="A219" s="51">
        <v>210</v>
      </c>
      <c r="B219" s="17" t="s">
        <v>472</v>
      </c>
      <c r="C219" s="14" t="str">
        <f>VLOOKUP(D219,'[1]Sheet 1'!$A$2:$C$1566,3,0)</f>
        <v>T1</v>
      </c>
      <c r="D219" s="15" t="s">
        <v>471</v>
      </c>
      <c r="E219" s="53">
        <v>927000</v>
      </c>
      <c r="F219" s="70">
        <f>VLOOKUP(B219,'[2]Mã Giá theo TTLT37'!$B$3:$D$1992,3,0)</f>
        <v>671000</v>
      </c>
      <c r="G219" s="10">
        <v>475000</v>
      </c>
    </row>
    <row r="220" spans="1:7" s="10" customFormat="1" ht="45.75" customHeight="1">
      <c r="A220" s="51">
        <v>211</v>
      </c>
      <c r="B220" s="17" t="s">
        <v>480</v>
      </c>
      <c r="C220" s="14" t="str">
        <f>VLOOKUP(D220,'[1]Sheet 1'!$A$2:$C$1566,3,0)</f>
        <v>T2</v>
      </c>
      <c r="D220" s="15" t="s">
        <v>479</v>
      </c>
      <c r="E220" s="53">
        <v>675000</v>
      </c>
      <c r="F220" s="70">
        <f>VLOOKUP(B220,'[2]Mã Giá theo TTLT37'!$B$3:$D$1992,3,0)</f>
        <v>567000</v>
      </c>
      <c r="G220" s="10">
        <v>427000</v>
      </c>
    </row>
    <row r="221" spans="1:7" s="10" customFormat="1" ht="45.75" customHeight="1">
      <c r="A221" s="51">
        <v>212</v>
      </c>
      <c r="B221" s="17" t="s">
        <v>474</v>
      </c>
      <c r="C221" s="14" t="str">
        <f>VLOOKUP(D221,'[1]Sheet 1'!$A$2:$C$1566,3,0)</f>
        <v>T1</v>
      </c>
      <c r="D221" s="15" t="s">
        <v>473</v>
      </c>
      <c r="E221" s="53">
        <v>1114000</v>
      </c>
      <c r="F221" s="70">
        <f>VLOOKUP(B221,'[2]Mã Giá theo TTLT37'!$B$3:$D$1992,3,0)</f>
        <v>731000</v>
      </c>
      <c r="G221" s="10">
        <v>522000</v>
      </c>
    </row>
    <row r="222" spans="1:7" s="10" customFormat="1" ht="45.75" customHeight="1">
      <c r="A222" s="51">
        <v>213</v>
      </c>
      <c r="B222" s="17" t="s">
        <v>416</v>
      </c>
      <c r="C222" s="14">
        <f>VLOOKUP(D222,'[1]Sheet 1'!$A$2:$C$1566,3,0)</f>
      </c>
      <c r="D222" s="15" t="s">
        <v>415</v>
      </c>
      <c r="E222" s="53">
        <v>21200</v>
      </c>
      <c r="F222" s="70">
        <f>VLOOKUP(B222,'[2]Mã Giá theo TTLT37'!$B$3:$D$1992,3,0)</f>
        <v>20000</v>
      </c>
      <c r="G222" s="10">
        <v>18000</v>
      </c>
    </row>
    <row r="223" spans="1:7" s="10" customFormat="1" ht="45.75" customHeight="1">
      <c r="A223" s="51">
        <v>214</v>
      </c>
      <c r="B223" s="17" t="s">
        <v>412</v>
      </c>
      <c r="C223" s="14">
        <f>VLOOKUP(D223,'[1]Sheet 1'!$A$2:$C$1566,3,0)</f>
      </c>
      <c r="D223" s="15" t="s">
        <v>414</v>
      </c>
      <c r="E223" s="53">
        <v>21200</v>
      </c>
      <c r="F223" s="70">
        <f>VLOOKUP(B223,'[2]Mã Giá theo TTLT37'!$B$3:$D$1992,3,0)</f>
        <v>20000</v>
      </c>
      <c r="G223" s="10">
        <v>19000</v>
      </c>
    </row>
    <row r="224" spans="1:7" s="10" customFormat="1" ht="45.75" customHeight="1">
      <c r="A224" s="51">
        <v>215</v>
      </c>
      <c r="B224" s="17" t="s">
        <v>416</v>
      </c>
      <c r="C224" s="14">
        <f>VLOOKUP(D224,'[1]Sheet 1'!$A$2:$C$1566,3,0)</f>
      </c>
      <c r="D224" s="15" t="s">
        <v>417</v>
      </c>
      <c r="E224" s="53">
        <v>21200</v>
      </c>
      <c r="F224" s="70">
        <f>VLOOKUP(B224,'[2]Mã Giá theo TTLT37'!$B$3:$D$1992,3,0)</f>
        <v>20000</v>
      </c>
      <c r="G224" s="10">
        <v>18000</v>
      </c>
    </row>
    <row r="225" spans="1:7" s="10" customFormat="1" ht="45.75" customHeight="1">
      <c r="A225" s="51">
        <v>216</v>
      </c>
      <c r="B225" s="23" t="s">
        <v>659</v>
      </c>
      <c r="C225" s="14">
        <f>VLOOKUP(D225,'[1]Sheet 1'!$A$2:$C$1566,3,0)</f>
      </c>
      <c r="D225" s="15" t="s">
        <v>658</v>
      </c>
      <c r="E225" s="28">
        <v>19000</v>
      </c>
      <c r="F225" s="70">
        <f>VLOOKUP(B225,'[2]Mã Giá theo TTLT37'!$B$3:$D$1992,3,0)</f>
        <v>18000</v>
      </c>
      <c r="G225" s="10">
        <v>18000</v>
      </c>
    </row>
    <row r="226" spans="1:7" s="10" customFormat="1" ht="45.75" customHeight="1">
      <c r="A226" s="51">
        <v>217</v>
      </c>
      <c r="B226" s="17" t="s">
        <v>456</v>
      </c>
      <c r="C226" s="14">
        <f>VLOOKUP(D226,'[1]Sheet 1'!$A$2:$C$1566,3,0)</f>
      </c>
      <c r="D226" s="15" t="s">
        <v>457</v>
      </c>
      <c r="E226" s="54">
        <v>40200</v>
      </c>
      <c r="F226" s="70">
        <f>VLOOKUP(B226,'[2]Mã Giá theo TTLT37'!$B$3:$D$1992,3,0)</f>
        <v>35000</v>
      </c>
      <c r="G226" s="10">
        <v>40000</v>
      </c>
    </row>
    <row r="227" spans="1:7" s="10" customFormat="1" ht="45.75" customHeight="1">
      <c r="A227" s="51">
        <v>218</v>
      </c>
      <c r="B227" s="17" t="s">
        <v>456</v>
      </c>
      <c r="C227" s="14">
        <f>VLOOKUP(D227,'[1]Sheet 1'!$A$2:$C$1566,3,0)</f>
      </c>
      <c r="D227" s="15" t="s">
        <v>455</v>
      </c>
      <c r="E227" s="54">
        <v>40200</v>
      </c>
      <c r="F227" s="70">
        <f>VLOOKUP(B227,'[2]Mã Giá theo TTLT37'!$B$3:$D$1992,3,0)</f>
        <v>35000</v>
      </c>
      <c r="G227" s="10">
        <v>24000</v>
      </c>
    </row>
    <row r="228" spans="1:7" s="10" customFormat="1" ht="45.75" customHeight="1">
      <c r="A228" s="51">
        <v>219</v>
      </c>
      <c r="B228" s="17" t="s">
        <v>4</v>
      </c>
      <c r="C228" s="14" t="str">
        <f>VLOOKUP(D228,'[1]Sheet 1'!$A$2:$C$1566,3,0)</f>
        <v>T3</v>
      </c>
      <c r="D228" s="15" t="s">
        <v>359</v>
      </c>
      <c r="E228" s="53">
        <v>211000</v>
      </c>
      <c r="F228" s="70">
        <f>VLOOKUP(B228,'[2]Mã Giá theo TTLT37'!$B$3:$D$1992,3,0)</f>
        <v>171000</v>
      </c>
      <c r="G228" s="10">
        <v>134000</v>
      </c>
    </row>
    <row r="229" spans="1:6" s="10" customFormat="1" ht="45.75" customHeight="1">
      <c r="A229" s="51">
        <v>220</v>
      </c>
      <c r="B229" s="19" t="s">
        <v>41</v>
      </c>
      <c r="C229" s="14" t="str">
        <f>VLOOKUP(D229,'[1]Sheet 1'!$A$2:$C$1566,3,0)</f>
        <v>T2</v>
      </c>
      <c r="D229" s="15" t="s">
        <v>683</v>
      </c>
      <c r="E229" s="31">
        <v>69600</v>
      </c>
      <c r="F229" s="70">
        <f>VLOOKUP(B229,'[2]Mã Giá theo TTLT37'!$B$3:$D$1992,3,0)</f>
        <v>60000</v>
      </c>
    </row>
    <row r="230" spans="1:7" s="10" customFormat="1" ht="45.75" customHeight="1">
      <c r="A230" s="51">
        <v>221</v>
      </c>
      <c r="B230" s="17" t="s">
        <v>41</v>
      </c>
      <c r="C230" s="14">
        <f>VLOOKUP(D230,'[1]Sheet 1'!$A$2:$C$1566,3,0)</f>
      </c>
      <c r="D230" s="15" t="s">
        <v>306</v>
      </c>
      <c r="E230" s="53">
        <v>69600</v>
      </c>
      <c r="F230" s="70">
        <f>VLOOKUP(B230,'[2]Mã Giá theo TTLT37'!$B$3:$D$1992,3,0)</f>
        <v>60000</v>
      </c>
      <c r="G230" s="10">
        <v>43000</v>
      </c>
    </row>
    <row r="231" spans="1:6" s="10" customFormat="1" ht="45.75" customHeight="1">
      <c r="A231" s="51">
        <v>222</v>
      </c>
      <c r="B231" s="23" t="s">
        <v>0</v>
      </c>
      <c r="C231" s="14" t="str">
        <f>VLOOKUP(D231,'[1]Sheet 1'!$A$2:$C$1566,3,0)</f>
        <v>T3</v>
      </c>
      <c r="D231" s="15" t="s">
        <v>837</v>
      </c>
      <c r="E231" s="28">
        <v>45900</v>
      </c>
      <c r="F231" s="70">
        <f>VLOOKUP(B231,'[2]Mã Giá theo TTLT37'!$B$3:$D$1992,3,0)</f>
        <v>35000</v>
      </c>
    </row>
    <row r="232" spans="1:6" s="10" customFormat="1" ht="45.75" customHeight="1">
      <c r="A232" s="51">
        <v>223</v>
      </c>
      <c r="B232" s="14" t="s">
        <v>10</v>
      </c>
      <c r="C232" s="14" t="e">
        <f>VLOOKUP(D232,'[1]Sheet 1'!$A$2:$C$1566,3,0)</f>
        <v>#N/A</v>
      </c>
      <c r="D232" s="15" t="s">
        <v>833</v>
      </c>
      <c r="E232" s="28">
        <v>295000</v>
      </c>
      <c r="F232" s="70">
        <f>VLOOKUP(B232,'[2]Mã Giá theo TTLT37'!$B$3:$D$1992,3,0)</f>
        <v>219000</v>
      </c>
    </row>
    <row r="233" spans="1:7" s="10" customFormat="1" ht="45.75" customHeight="1">
      <c r="A233" s="51">
        <v>224</v>
      </c>
      <c r="B233" s="20" t="s">
        <v>181</v>
      </c>
      <c r="C233" s="14" t="e">
        <f>VLOOKUP(D233,'[1]Sheet 1'!$A$2:$C$1566,3,0)</f>
        <v>#N/A</v>
      </c>
      <c r="D233" s="15" t="s">
        <v>567</v>
      </c>
      <c r="E233" s="54">
        <v>2828000</v>
      </c>
      <c r="F233" s="70">
        <f>VLOOKUP(B233,'[2]Mã Giá theo TTLT37'!$B$3:$D$1992,3,0)</f>
        <v>2369000</v>
      </c>
      <c r="G233" s="10">
        <v>2945000</v>
      </c>
    </row>
    <row r="234" spans="1:6" s="10" customFormat="1" ht="45.75" customHeight="1">
      <c r="A234" s="51">
        <v>225</v>
      </c>
      <c r="B234" s="17" t="s">
        <v>303</v>
      </c>
      <c r="C234" s="14" t="str">
        <f>VLOOKUP(D234,'[1]Sheet 1'!$A$2:$C$1566,3,0)</f>
        <v>T3</v>
      </c>
      <c r="D234" s="15" t="s">
        <v>302</v>
      </c>
      <c r="E234" s="53">
        <v>245400</v>
      </c>
      <c r="F234" s="70">
        <f>VLOOKUP(B234,'[2]Mã Giá theo TTLT37'!$B$3:$D$1992,3,0)</f>
        <v>200000</v>
      </c>
    </row>
    <row r="235" spans="1:6" s="10" customFormat="1" ht="45.75" customHeight="1">
      <c r="A235" s="51">
        <v>226</v>
      </c>
      <c r="B235" s="17" t="s">
        <v>646</v>
      </c>
      <c r="C235" s="14" t="str">
        <f>VLOOKUP(D235,'[1]Sheet 1'!$A$2:$C$1566,3,0)</f>
        <v>T3</v>
      </c>
      <c r="D235" s="15" t="s">
        <v>569</v>
      </c>
      <c r="E235" s="53">
        <v>81800</v>
      </c>
      <c r="F235" s="70">
        <f>VLOOKUP(B235,'[2]Mã Giá theo TTLT37'!$B$3:$D$1992,3,0)</f>
        <v>67000</v>
      </c>
    </row>
    <row r="236" spans="1:6" s="10" customFormat="1" ht="45.75" customHeight="1">
      <c r="A236" s="51">
        <v>227</v>
      </c>
      <c r="B236" s="17" t="s">
        <v>445</v>
      </c>
      <c r="C236" s="14">
        <f>VLOOKUP(D236,'[1]Sheet 1'!$A$2:$C$1566,3,0)</f>
      </c>
      <c r="D236" s="15" t="s">
        <v>446</v>
      </c>
      <c r="E236" s="54">
        <v>57500</v>
      </c>
      <c r="F236" s="70">
        <f>VLOOKUP(B236,'[2]Mã Giá theo TTLT37'!$B$3:$D$1992,3,0)</f>
        <v>50000</v>
      </c>
    </row>
    <row r="237" spans="1:6" s="10" customFormat="1" ht="45.75" customHeight="1">
      <c r="A237" s="51">
        <v>228</v>
      </c>
      <c r="B237" s="17" t="s">
        <v>445</v>
      </c>
      <c r="C237" s="14">
        <f>VLOOKUP(D237,'[1]Sheet 1'!$A$2:$C$1566,3,0)</f>
      </c>
      <c r="D237" s="15" t="s">
        <v>444</v>
      </c>
      <c r="E237" s="54">
        <v>57500</v>
      </c>
      <c r="F237" s="70">
        <f>VLOOKUP(B237,'[2]Mã Giá theo TTLT37'!$B$3:$D$1992,3,0)</f>
        <v>50000</v>
      </c>
    </row>
    <row r="238" spans="1:7" s="10" customFormat="1" ht="45.75" customHeight="1">
      <c r="A238" s="51">
        <v>229</v>
      </c>
      <c r="B238" s="17" t="s">
        <v>443</v>
      </c>
      <c r="C238" s="14">
        <f>VLOOKUP(D238,'[1]Sheet 1'!$A$2:$C$1566,3,0)</f>
      </c>
      <c r="D238" s="15" t="s">
        <v>442</v>
      </c>
      <c r="E238" s="53">
        <v>51700</v>
      </c>
      <c r="F238" s="70">
        <f>VLOOKUP(B238,'[2]Mã Giá theo TTLT37'!$B$3:$D$1992,3,0)</f>
        <v>45000</v>
      </c>
      <c r="G238" s="10">
        <v>50000</v>
      </c>
    </row>
    <row r="239" spans="1:7" s="10" customFormat="1" ht="45.75" customHeight="1">
      <c r="A239" s="51">
        <v>230</v>
      </c>
      <c r="B239" s="17" t="s">
        <v>448</v>
      </c>
      <c r="C239" s="14">
        <f>VLOOKUP(D239,'[1]Sheet 1'!$A$2:$C$1566,3,0)</f>
      </c>
      <c r="D239" s="15" t="s">
        <v>447</v>
      </c>
      <c r="E239" s="53">
        <v>51700</v>
      </c>
      <c r="F239" s="70">
        <f>VLOOKUP(B239,'[2]Mã Giá theo TTLT37'!$B$3:$D$1992,3,0)</f>
        <v>45000</v>
      </c>
      <c r="G239" s="10">
        <v>50000</v>
      </c>
    </row>
    <row r="240" spans="1:7" s="10" customFormat="1" ht="45.75" customHeight="1">
      <c r="A240" s="51">
        <v>231</v>
      </c>
      <c r="B240" s="62" t="s">
        <v>865</v>
      </c>
      <c r="C240" s="14">
        <f>VLOOKUP(D240,'[1]Sheet 1'!$A$2:$C$1566,3,0)</f>
      </c>
      <c r="D240" s="62" t="s">
        <v>902</v>
      </c>
      <c r="E240" s="63">
        <v>230000</v>
      </c>
      <c r="F240" s="70">
        <f>VLOOKUP(B240,'[2]Mã Giá theo TTLT37'!$B$3:$D$1992,3,0)</f>
        <v>200000</v>
      </c>
      <c r="G240" s="2"/>
    </row>
    <row r="241" spans="1:7" s="10" customFormat="1" ht="45.75" customHeight="1">
      <c r="A241" s="51">
        <v>232</v>
      </c>
      <c r="B241" s="17" t="s">
        <v>450</v>
      </c>
      <c r="C241" s="14">
        <f>VLOOKUP(D241,'[1]Sheet 1'!$A$2:$C$1566,3,0)</f>
      </c>
      <c r="D241" s="15" t="s">
        <v>449</v>
      </c>
      <c r="E241" s="53">
        <v>51700</v>
      </c>
      <c r="F241" s="70">
        <f>VLOOKUP(B241,'[2]Mã Giá theo TTLT37'!$B$3:$D$1992,3,0)</f>
        <v>45000</v>
      </c>
      <c r="G241" s="10">
        <v>50000</v>
      </c>
    </row>
    <row r="242" spans="1:6" s="10" customFormat="1" ht="45.75" customHeight="1">
      <c r="A242" s="51">
        <v>233</v>
      </c>
      <c r="B242" s="17" t="s">
        <v>450</v>
      </c>
      <c r="C242" s="14">
        <f>VLOOKUP(D242,'[1]Sheet 1'!$A$2:$C$1566,3,0)</f>
      </c>
      <c r="D242" s="15" t="s">
        <v>451</v>
      </c>
      <c r="E242" s="54">
        <v>51700</v>
      </c>
      <c r="F242" s="70">
        <f>VLOOKUP(B242,'[2]Mã Giá theo TTLT37'!$B$3:$D$1992,3,0)</f>
        <v>45000</v>
      </c>
    </row>
    <row r="243" spans="1:7" s="10" customFormat="1" ht="45.75" customHeight="1">
      <c r="A243" s="51">
        <v>234</v>
      </c>
      <c r="B243" s="17" t="s">
        <v>454</v>
      </c>
      <c r="C243" s="14">
        <f>VLOOKUP(D243,'[1]Sheet 1'!$A$2:$C$1566,3,0)</f>
      </c>
      <c r="D243" s="15" t="s">
        <v>453</v>
      </c>
      <c r="E243" s="53">
        <v>36800</v>
      </c>
      <c r="F243" s="70">
        <f>VLOOKUP(B243,'[2]Mã Giá theo TTLT37'!$B$3:$D$1992,3,0)</f>
        <v>32000</v>
      </c>
      <c r="G243" s="10">
        <v>22000</v>
      </c>
    </row>
    <row r="244" spans="1:7" s="10" customFormat="1" ht="45.75" customHeight="1">
      <c r="A244" s="51">
        <v>235</v>
      </c>
      <c r="B244" s="17" t="s">
        <v>503</v>
      </c>
      <c r="C244" s="14" t="str">
        <f>VLOOKUP(D244,'[1]Sheet 1'!$A$2:$C$1566,3,0)</f>
        <v>T2</v>
      </c>
      <c r="D244" s="15" t="s">
        <v>502</v>
      </c>
      <c r="E244" s="53">
        <v>191000</v>
      </c>
      <c r="F244" s="70">
        <f>VLOOKUP(B244,'[2]Mã Giá theo TTLT37'!$B$3:$D$1992,3,0)</f>
        <v>147000</v>
      </c>
      <c r="G244" s="10">
        <v>69000</v>
      </c>
    </row>
    <row r="245" spans="1:6" s="10" customFormat="1" ht="45.75" customHeight="1">
      <c r="A245" s="51">
        <v>236</v>
      </c>
      <c r="B245" s="17" t="s">
        <v>635</v>
      </c>
      <c r="C245" s="14" t="str">
        <f>VLOOKUP(D245,'[1]Sheet 1'!$A$2:$C$1566,3,0)</f>
        <v>T3</v>
      </c>
      <c r="D245" s="15" t="s">
        <v>554</v>
      </c>
      <c r="E245" s="53">
        <v>109000</v>
      </c>
      <c r="F245" s="70">
        <f>VLOOKUP(B245,'[2]Mã Giá theo TTLT37'!$B$3:$D$1992,3,0)</f>
        <v>89000</v>
      </c>
    </row>
    <row r="246" spans="1:6" s="10" customFormat="1" ht="45.75" customHeight="1">
      <c r="A246" s="51">
        <v>237</v>
      </c>
      <c r="B246" s="17" t="s">
        <v>636</v>
      </c>
      <c r="C246" s="14" t="str">
        <f>VLOOKUP(D246,'[1]Sheet 1'!$A$2:$C$1566,3,0)</f>
        <v>T2</v>
      </c>
      <c r="D246" s="15" t="s">
        <v>555</v>
      </c>
      <c r="E246" s="53">
        <v>118000</v>
      </c>
      <c r="F246" s="70">
        <f>VLOOKUP(B246,'[2]Mã Giá theo TTLT37'!$B$3:$D$1992,3,0)</f>
        <v>92000</v>
      </c>
    </row>
    <row r="247" spans="1:6" s="10" customFormat="1" ht="45.75" customHeight="1">
      <c r="A247" s="51">
        <v>238</v>
      </c>
      <c r="B247" s="17" t="s">
        <v>636</v>
      </c>
      <c r="C247" s="14" t="str">
        <f>VLOOKUP(D247,'[1]Sheet 1'!$A$2:$C$1566,3,0)</f>
        <v>T2</v>
      </c>
      <c r="D247" s="15" t="s">
        <v>556</v>
      </c>
      <c r="E247" s="53">
        <v>118000</v>
      </c>
      <c r="F247" s="70">
        <f>VLOOKUP(B247,'[2]Mã Giá theo TTLT37'!$B$3:$D$1992,3,0)</f>
        <v>92000</v>
      </c>
    </row>
    <row r="248" spans="1:6" s="10" customFormat="1" ht="45.75" customHeight="1">
      <c r="A248" s="51">
        <v>239</v>
      </c>
      <c r="B248" s="17" t="s">
        <v>635</v>
      </c>
      <c r="C248" s="14" t="str">
        <f>VLOOKUP(D248,'[1]Sheet 1'!$A$2:$C$1566,3,0)</f>
        <v>T3</v>
      </c>
      <c r="D248" s="15" t="s">
        <v>550</v>
      </c>
      <c r="E248" s="53">
        <v>109000</v>
      </c>
      <c r="F248" s="70">
        <f>VLOOKUP(B248,'[2]Mã Giá theo TTLT37'!$B$3:$D$1992,3,0)</f>
        <v>89000</v>
      </c>
    </row>
    <row r="249" spans="1:6" s="10" customFormat="1" ht="45.75" customHeight="1">
      <c r="A249" s="51">
        <v>240</v>
      </c>
      <c r="B249" s="17" t="s">
        <v>636</v>
      </c>
      <c r="C249" s="14" t="str">
        <f>VLOOKUP(D249,'[1]Sheet 1'!$A$2:$C$1566,3,0)</f>
        <v>T2</v>
      </c>
      <c r="D249" s="15" t="s">
        <v>551</v>
      </c>
      <c r="E249" s="53">
        <v>118000</v>
      </c>
      <c r="F249" s="70">
        <f>VLOOKUP(B249,'[2]Mã Giá theo TTLT37'!$B$3:$D$1992,3,0)</f>
        <v>92000</v>
      </c>
    </row>
    <row r="250" spans="1:6" s="10" customFormat="1" ht="45.75" customHeight="1">
      <c r="A250" s="51">
        <v>241</v>
      </c>
      <c r="B250" s="17" t="s">
        <v>635</v>
      </c>
      <c r="C250" s="14" t="str">
        <f>VLOOKUP(D250,'[1]Sheet 1'!$A$2:$C$1566,3,0)</f>
        <v>T3</v>
      </c>
      <c r="D250" s="15" t="s">
        <v>552</v>
      </c>
      <c r="E250" s="53">
        <v>109000</v>
      </c>
      <c r="F250" s="70">
        <f>VLOOKUP(B250,'[2]Mã Giá theo TTLT37'!$B$3:$D$1992,3,0)</f>
        <v>89000</v>
      </c>
    </row>
    <row r="251" spans="1:6" s="10" customFormat="1" ht="45.75" customHeight="1">
      <c r="A251" s="51">
        <v>242</v>
      </c>
      <c r="B251" s="17" t="s">
        <v>636</v>
      </c>
      <c r="C251" s="14" t="str">
        <f>VLOOKUP(D251,'[1]Sheet 1'!$A$2:$C$1566,3,0)</f>
        <v>T2</v>
      </c>
      <c r="D251" s="15" t="s">
        <v>553</v>
      </c>
      <c r="E251" s="53">
        <v>118000</v>
      </c>
      <c r="F251" s="70">
        <f>VLOOKUP(B251,'[2]Mã Giá theo TTLT37'!$B$3:$D$1992,3,0)</f>
        <v>92000</v>
      </c>
    </row>
    <row r="252" spans="1:6" s="10" customFormat="1" ht="45.75" customHeight="1">
      <c r="A252" s="51">
        <v>243</v>
      </c>
      <c r="B252" s="17" t="s">
        <v>635</v>
      </c>
      <c r="C252" s="14" t="str">
        <f>VLOOKUP(D252,'[1]Sheet 1'!$A$2:$C$1566,3,0)</f>
        <v>T3</v>
      </c>
      <c r="D252" s="15" t="s">
        <v>557</v>
      </c>
      <c r="E252" s="53">
        <v>109000</v>
      </c>
      <c r="F252" s="70">
        <f>VLOOKUP(B252,'[2]Mã Giá theo TTLT37'!$B$3:$D$1992,3,0)</f>
        <v>89000</v>
      </c>
    </row>
    <row r="253" spans="1:6" s="10" customFormat="1" ht="45.75" customHeight="1">
      <c r="A253" s="51">
        <v>244</v>
      </c>
      <c r="B253" s="17" t="s">
        <v>9</v>
      </c>
      <c r="C253" s="14" t="str">
        <f>VLOOKUP(D253,'[1]Sheet 1'!$A$2:$C$1566,3,0)</f>
        <v>T3</v>
      </c>
      <c r="D253" s="15" t="s">
        <v>213</v>
      </c>
      <c r="E253" s="53">
        <v>10000</v>
      </c>
      <c r="F253" s="70">
        <f>VLOOKUP(B253,'[2]Mã Giá theo TTLT37'!$B$3:$D$1992,3,0)</f>
        <v>10000</v>
      </c>
    </row>
    <row r="254" spans="1:6" s="10" customFormat="1" ht="45.75" customHeight="1">
      <c r="A254" s="51">
        <v>245</v>
      </c>
      <c r="B254" s="14" t="s">
        <v>9</v>
      </c>
      <c r="C254" s="14" t="str">
        <f>VLOOKUP(D254,'[1]Sheet 1'!$A$2:$C$1566,3,0)</f>
        <v>T2</v>
      </c>
      <c r="D254" s="15" t="s">
        <v>691</v>
      </c>
      <c r="E254" s="29">
        <v>10000</v>
      </c>
      <c r="F254" s="70">
        <f>VLOOKUP(B254,'[2]Mã Giá theo TTLT37'!$B$3:$D$1992,3,0)</f>
        <v>10000</v>
      </c>
    </row>
    <row r="255" spans="1:6" s="10" customFormat="1" ht="45.75" customHeight="1">
      <c r="A255" s="51">
        <v>246</v>
      </c>
      <c r="B255" s="16" t="s">
        <v>10</v>
      </c>
      <c r="C255" s="14" t="str">
        <f>VLOOKUP(D255,'[1]Sheet 1'!$A$2:$C$1566,3,0)</f>
        <v>T3</v>
      </c>
      <c r="D255" s="15" t="s">
        <v>61</v>
      </c>
      <c r="E255" s="28">
        <v>295000</v>
      </c>
      <c r="F255" s="70">
        <f>VLOOKUP(B255,'[2]Mã Giá theo TTLT37'!$B$3:$D$1992,3,0)</f>
        <v>219000</v>
      </c>
    </row>
    <row r="256" spans="1:6" s="10" customFormat="1" ht="45.75" customHeight="1">
      <c r="A256" s="51">
        <v>247</v>
      </c>
      <c r="B256" s="17" t="s">
        <v>67</v>
      </c>
      <c r="C256" s="14" t="str">
        <f>VLOOKUP(D256,'[1]Sheet 1'!$A$2:$C$1566,3,0)</f>
        <v>T3</v>
      </c>
      <c r="D256" s="15" t="s">
        <v>228</v>
      </c>
      <c r="E256" s="54">
        <v>104000</v>
      </c>
      <c r="F256" s="70">
        <f>VLOOKUP(B256,'[2]Mã Giá theo TTLT37'!$B$3:$D$1992,3,0)</f>
        <v>82000</v>
      </c>
    </row>
    <row r="257" spans="1:6" s="10" customFormat="1" ht="45.75" customHeight="1">
      <c r="A257" s="51">
        <v>248</v>
      </c>
      <c r="B257" s="17" t="s">
        <v>230</v>
      </c>
      <c r="C257" s="14" t="str">
        <f>VLOOKUP(D257,'[1]Sheet 1'!$A$2:$C$1566,3,0)</f>
        <v>T2</v>
      </c>
      <c r="D257" s="15" t="s">
        <v>229</v>
      </c>
      <c r="E257" s="53">
        <v>145000</v>
      </c>
      <c r="F257" s="70">
        <f>VLOOKUP(B257,'[2]Mã Giá theo TTLT37'!$B$3:$D$1992,3,0)</f>
        <v>119000</v>
      </c>
    </row>
    <row r="258" spans="1:6" s="10" customFormat="1" ht="45.75" customHeight="1">
      <c r="A258" s="51">
        <v>249</v>
      </c>
      <c r="B258" s="17" t="s">
        <v>268</v>
      </c>
      <c r="C258" s="14" t="str">
        <f>VLOOKUP(D258,'[1]Sheet 1'!$A$2:$C$1566,3,0)</f>
        <v>T3</v>
      </c>
      <c r="D258" s="15" t="s">
        <v>267</v>
      </c>
      <c r="E258" s="54">
        <v>135000</v>
      </c>
      <c r="F258" s="70">
        <f>VLOOKUP(B258,'[2]Mã Giá theo TTLT37'!$B$3:$D$1992,3,0)</f>
        <v>117000</v>
      </c>
    </row>
    <row r="259" spans="1:6" s="10" customFormat="1" ht="45.75" customHeight="1">
      <c r="A259" s="51">
        <v>250</v>
      </c>
      <c r="B259" s="17" t="s">
        <v>322</v>
      </c>
      <c r="C259" s="14">
        <f>VLOOKUP(D259,'[1]Sheet 1'!$A$2:$C$1566,3,0)</f>
      </c>
      <c r="D259" s="15" t="s">
        <v>323</v>
      </c>
      <c r="E259" s="53">
        <v>67200</v>
      </c>
      <c r="F259" s="70">
        <f>VLOOKUP(B259,'[2]Mã Giá theo TTLT37'!$B$3:$D$1992,3,0)</f>
        <v>60000</v>
      </c>
    </row>
    <row r="260" spans="1:6" s="10" customFormat="1" ht="45.75" customHeight="1">
      <c r="A260" s="51">
        <v>251</v>
      </c>
      <c r="B260" s="17" t="s">
        <v>288</v>
      </c>
      <c r="C260" s="14" t="str">
        <f>VLOOKUP(D260,'[1]Sheet 1'!$A$2:$C$1566,3,0)</f>
        <v>T3</v>
      </c>
      <c r="D260" s="15" t="s">
        <v>287</v>
      </c>
      <c r="E260" s="54">
        <v>170000</v>
      </c>
      <c r="F260" s="70">
        <f>VLOOKUP(B260,'[2]Mã Giá theo TTLT37'!$B$3:$D$1992,3,0)</f>
        <v>128000</v>
      </c>
    </row>
    <row r="261" spans="1:7" s="10" customFormat="1" ht="45.75" customHeight="1">
      <c r="A261" s="51">
        <v>252</v>
      </c>
      <c r="B261" s="17" t="s">
        <v>638</v>
      </c>
      <c r="C261" s="14" t="str">
        <f>VLOOKUP(D261,'[1]Sheet 1'!$A$2:$C$1566,3,0)</f>
        <v>P3</v>
      </c>
      <c r="D261" s="15" t="s">
        <v>561</v>
      </c>
      <c r="E261" s="53">
        <v>774000</v>
      </c>
      <c r="F261" s="70">
        <f>VLOOKUP(B261,'[2]Mã Giá theo TTLT37'!$B$3:$D$1992,3,0)</f>
        <v>655000</v>
      </c>
      <c r="G261" s="10">
        <v>475000</v>
      </c>
    </row>
    <row r="262" spans="1:7" s="10" customFormat="1" ht="45.75" customHeight="1">
      <c r="A262" s="51">
        <v>253</v>
      </c>
      <c r="B262" s="16" t="s">
        <v>119</v>
      </c>
      <c r="C262" s="14" t="str">
        <f>VLOOKUP(D262,'[1]Sheet 1'!$A$2:$C$1566,3,0)</f>
        <v>T3</v>
      </c>
      <c r="D262" s="15" t="s">
        <v>185</v>
      </c>
      <c r="E262" s="28">
        <v>244000</v>
      </c>
      <c r="F262" s="70">
        <f>VLOOKUP(B262,'[2]Mã Giá theo TTLT37'!$B$3:$D$1992,3,0)</f>
        <v>200000</v>
      </c>
      <c r="G262" s="10">
        <v>1330000</v>
      </c>
    </row>
    <row r="263" spans="1:7" s="10" customFormat="1" ht="45.75" customHeight="1">
      <c r="A263" s="51">
        <v>254</v>
      </c>
      <c r="B263" s="62" t="s">
        <v>181</v>
      </c>
      <c r="C263" s="14" t="str">
        <f>VLOOKUP(D263,'[1]Sheet 1'!$A$2:$C$1566,3,0)</f>
        <v>P1</v>
      </c>
      <c r="D263" s="62" t="s">
        <v>873</v>
      </c>
      <c r="E263" s="63">
        <v>2828000</v>
      </c>
      <c r="F263" s="70">
        <f>VLOOKUP(B263,'[2]Mã Giá theo TTLT37'!$B$3:$D$1992,3,0)</f>
        <v>2369000</v>
      </c>
      <c r="G263" s="2"/>
    </row>
    <row r="264" spans="1:6" s="10" customFormat="1" ht="45.75" customHeight="1">
      <c r="A264" s="51">
        <v>255</v>
      </c>
      <c r="B264" s="17" t="s">
        <v>81</v>
      </c>
      <c r="C264" s="14" t="str">
        <f>VLOOKUP(D264,'[1]Sheet 1'!$A$2:$C$1566,3,0)</f>
        <v>P2</v>
      </c>
      <c r="D264" s="15" t="s">
        <v>80</v>
      </c>
      <c r="E264" s="53">
        <v>645000</v>
      </c>
      <c r="F264" s="70">
        <f>VLOOKUP(B264,'[2]Mã Giá theo TTLT37'!$B$3:$D$1992,3,0)</f>
        <v>482000</v>
      </c>
    </row>
    <row r="265" spans="1:6" s="10" customFormat="1" ht="45.75" customHeight="1">
      <c r="A265" s="51">
        <v>256</v>
      </c>
      <c r="B265" s="17" t="s">
        <v>476</v>
      </c>
      <c r="C265" s="14" t="str">
        <f>VLOOKUP(D265,'[1]Sheet 1'!$A$2:$C$1566,3,0)</f>
        <v>T1</v>
      </c>
      <c r="D265" s="15" t="s">
        <v>475</v>
      </c>
      <c r="E265" s="53">
        <v>1525000</v>
      </c>
      <c r="F265" s="70">
        <f>VLOOKUP(B265,'[2]Mã Giá theo TTLT37'!$B$3:$D$1992,3,0)</f>
        <v>1391000</v>
      </c>
    </row>
    <row r="266" spans="1:6" s="10" customFormat="1" ht="45.75" customHeight="1">
      <c r="A266" s="51">
        <v>257</v>
      </c>
      <c r="B266" s="17" t="s">
        <v>262</v>
      </c>
      <c r="C266" s="14" t="str">
        <f>VLOOKUP(D266,'[1]Sheet 1'!$A$2:$C$1566,3,0)</f>
        <v>P3</v>
      </c>
      <c r="D266" s="15" t="s">
        <v>271</v>
      </c>
      <c r="E266" s="54">
        <v>906000</v>
      </c>
      <c r="F266" s="70">
        <f>VLOOKUP(B266,'[2]Mã Giá theo TTLT37'!$B$3:$D$1992,3,0)</f>
        <v>742000</v>
      </c>
    </row>
    <row r="267" spans="1:6" s="10" customFormat="1" ht="45.75" customHeight="1">
      <c r="A267" s="51">
        <v>258</v>
      </c>
      <c r="B267" s="17" t="s">
        <v>126</v>
      </c>
      <c r="C267" s="14" t="str">
        <f>VLOOKUP(D267,'[1]Sheet 1'!$A$2:$C$1566,3,0)</f>
        <v>P3</v>
      </c>
      <c r="D267" s="15" t="s">
        <v>125</v>
      </c>
      <c r="E267" s="53">
        <v>1810000</v>
      </c>
      <c r="F267" s="70">
        <f>VLOOKUP(B267,'[2]Mã Giá theo TTLT37'!$B$3:$D$1992,3,0)</f>
        <v>1511000</v>
      </c>
    </row>
    <row r="268" spans="1:7" s="10" customFormat="1" ht="45.75" customHeight="1">
      <c r="A268" s="51">
        <v>259</v>
      </c>
      <c r="B268" s="17" t="s">
        <v>117</v>
      </c>
      <c r="C268" s="14" t="str">
        <f>VLOOKUP(D268,'[1]Sheet 1'!$A$2:$C$1566,3,0)</f>
        <v>T3</v>
      </c>
      <c r="D268" s="15" t="s">
        <v>260</v>
      </c>
      <c r="E268" s="54">
        <v>172000</v>
      </c>
      <c r="F268" s="70">
        <f>VLOOKUP(B268,'[2]Mã Giá theo TTLT37'!$B$3:$D$1992,3,0)</f>
        <v>150000</v>
      </c>
      <c r="G268" s="10">
        <v>665000</v>
      </c>
    </row>
    <row r="269" spans="1:7" s="10" customFormat="1" ht="45.75" customHeight="1">
      <c r="A269" s="51">
        <v>260</v>
      </c>
      <c r="B269" s="62" t="s">
        <v>117</v>
      </c>
      <c r="C269" s="14" t="e">
        <f>VLOOKUP(D269,'[1]Sheet 1'!$A$2:$C$1566,3,0)</f>
        <v>#N/A</v>
      </c>
      <c r="D269" s="62" t="s">
        <v>939</v>
      </c>
      <c r="E269" s="63">
        <v>172000</v>
      </c>
      <c r="F269" s="70">
        <f>VLOOKUP(B269,'[2]Mã Giá theo TTLT37'!$B$3:$D$1992,3,0)</f>
        <v>150000</v>
      </c>
      <c r="G269" s="2">
        <v>114000</v>
      </c>
    </row>
    <row r="270" spans="1:7" s="10" customFormat="1" ht="45.75" customHeight="1">
      <c r="A270" s="51">
        <v>261</v>
      </c>
      <c r="B270" s="64" t="s">
        <v>118</v>
      </c>
      <c r="C270" s="14" t="e">
        <f>VLOOKUP(D270,'[1]Sheet 1'!$A$2:$C$1566,3,0)</f>
        <v>#N/A</v>
      </c>
      <c r="D270" s="64" t="s">
        <v>941</v>
      </c>
      <c r="E270" s="65">
        <v>224000</v>
      </c>
      <c r="F270" s="70">
        <f>VLOOKUP(B270,'[2]Mã Giá theo TTLT37'!$B$3:$D$1992,3,0)</f>
        <v>180000</v>
      </c>
      <c r="G270" s="2">
        <v>161000</v>
      </c>
    </row>
    <row r="271" spans="1:7" s="10" customFormat="1" ht="45.75" customHeight="1">
      <c r="A271" s="51">
        <v>262</v>
      </c>
      <c r="B271" s="62" t="s">
        <v>119</v>
      </c>
      <c r="C271" s="14" t="e">
        <f>VLOOKUP(D271,'[1]Sheet 1'!$A$2:$C$1566,3,0)</f>
        <v>#N/A</v>
      </c>
      <c r="D271" s="62" t="s">
        <v>943</v>
      </c>
      <c r="E271" s="63">
        <v>244000</v>
      </c>
      <c r="F271" s="70">
        <f>VLOOKUP(B271,'[2]Mã Giá theo TTLT37'!$B$3:$D$1992,3,0)</f>
        <v>200000</v>
      </c>
      <c r="G271" s="2">
        <v>152000</v>
      </c>
    </row>
    <row r="272" spans="1:7" s="10" customFormat="1" ht="45.75" customHeight="1">
      <c r="A272" s="51">
        <v>263</v>
      </c>
      <c r="B272" s="64" t="s">
        <v>120</v>
      </c>
      <c r="C272" s="14" t="e">
        <f>VLOOKUP(D272,'[1]Sheet 1'!$A$2:$C$1566,3,0)</f>
        <v>#N/A</v>
      </c>
      <c r="D272" s="64" t="s">
        <v>944</v>
      </c>
      <c r="E272" s="65">
        <v>286000</v>
      </c>
      <c r="F272" s="70">
        <f>VLOOKUP(B272,'[2]Mã Giá theo TTLT37'!$B$3:$D$1992,3,0)</f>
        <v>220000</v>
      </c>
      <c r="G272" s="2">
        <v>199000</v>
      </c>
    </row>
    <row r="273" spans="1:7" s="10" customFormat="1" ht="45.75" customHeight="1">
      <c r="A273" s="51">
        <v>264</v>
      </c>
      <c r="B273" s="17" t="s">
        <v>117</v>
      </c>
      <c r="C273" s="14" t="e">
        <f>VLOOKUP(D273,'[1]Sheet 1'!$A$2:$C$1566,3,0)</f>
        <v>#N/A</v>
      </c>
      <c r="D273" s="15" t="s">
        <v>763</v>
      </c>
      <c r="E273" s="54">
        <v>172000</v>
      </c>
      <c r="F273" s="70">
        <f>VLOOKUP(B273,'[2]Mã Giá theo TTLT37'!$B$3:$D$1992,3,0)</f>
        <v>150000</v>
      </c>
      <c r="G273" s="10">
        <v>128000</v>
      </c>
    </row>
    <row r="274" spans="1:7" s="10" customFormat="1" ht="45.75" customHeight="1">
      <c r="A274" s="51">
        <v>265</v>
      </c>
      <c r="B274" s="17" t="s">
        <v>119</v>
      </c>
      <c r="C274" s="14" t="e">
        <f>VLOOKUP(D274,'[1]Sheet 1'!$A$2:$C$1566,3,0)</f>
        <v>#N/A</v>
      </c>
      <c r="D274" s="15" t="s">
        <v>764</v>
      </c>
      <c r="E274" s="53">
        <v>244000</v>
      </c>
      <c r="F274" s="70">
        <f>VLOOKUP(B274,'[2]Mã Giá theo TTLT37'!$B$3:$D$1992,3,0)</f>
        <v>200000</v>
      </c>
      <c r="G274" s="10">
        <v>171000</v>
      </c>
    </row>
    <row r="275" spans="1:7" s="10" customFormat="1" ht="45.75" customHeight="1">
      <c r="A275" s="51">
        <v>266</v>
      </c>
      <c r="B275" s="17" t="s">
        <v>118</v>
      </c>
      <c r="C275" s="14" t="e">
        <f>VLOOKUP(D275,'[1]Sheet 1'!$A$2:$C$1566,3,0)</f>
        <v>#N/A</v>
      </c>
      <c r="D275" s="15" t="s">
        <v>759</v>
      </c>
      <c r="E275" s="54">
        <v>224000</v>
      </c>
      <c r="F275" s="70">
        <f>VLOOKUP(B275,'[2]Mã Giá theo TTLT37'!$B$3:$D$1992,3,0)</f>
        <v>180000</v>
      </c>
      <c r="G275" s="10">
        <v>161000</v>
      </c>
    </row>
    <row r="276" spans="1:7" s="10" customFormat="1" ht="45.75" customHeight="1">
      <c r="A276" s="51">
        <v>267</v>
      </c>
      <c r="B276" s="17" t="s">
        <v>120</v>
      </c>
      <c r="C276" s="14" t="e">
        <f>VLOOKUP(D276,'[1]Sheet 1'!$A$2:$C$1566,3,0)</f>
        <v>#N/A</v>
      </c>
      <c r="D276" s="15" t="s">
        <v>760</v>
      </c>
      <c r="E276" s="53">
        <v>286000</v>
      </c>
      <c r="F276" s="70">
        <f>VLOOKUP(B276,'[2]Mã Giá theo TTLT37'!$B$3:$D$1992,3,0)</f>
        <v>220000</v>
      </c>
      <c r="G276" s="10">
        <v>190000</v>
      </c>
    </row>
    <row r="277" spans="1:6" s="10" customFormat="1" ht="45.75" customHeight="1">
      <c r="A277" s="51">
        <v>268</v>
      </c>
      <c r="B277" s="17" t="s">
        <v>250</v>
      </c>
      <c r="C277" s="14" t="str">
        <f>VLOOKUP(D277,'[1]Sheet 1'!$A$2:$C$1566,3,0)</f>
        <v>P2</v>
      </c>
      <c r="D277" s="15" t="s">
        <v>534</v>
      </c>
      <c r="E277" s="54">
        <v>1793000</v>
      </c>
      <c r="F277" s="70">
        <f>VLOOKUP(B277,'[2]Mã Giá theo TTLT37'!$B$3:$D$1992,3,0)</f>
        <v>1210000</v>
      </c>
    </row>
    <row r="278" spans="1:7" s="10" customFormat="1" ht="45.75" customHeight="1">
      <c r="A278" s="51">
        <v>269</v>
      </c>
      <c r="B278" s="62" t="s">
        <v>526</v>
      </c>
      <c r="C278" s="14" t="str">
        <f>VLOOKUP(D278,'[1]Sheet 1'!$A$2:$C$1566,3,0)</f>
        <v>P3</v>
      </c>
      <c r="D278" s="62" t="s">
        <v>867</v>
      </c>
      <c r="E278" s="63">
        <v>1136000</v>
      </c>
      <c r="F278" s="70">
        <f>VLOOKUP(B278,'[2]Mã Giá theo TTLT37'!$B$3:$D$1992,3,0)</f>
        <v>775000</v>
      </c>
      <c r="G278" s="2"/>
    </row>
    <row r="279" spans="1:7" s="10" customFormat="1" ht="45.75" customHeight="1">
      <c r="A279" s="51">
        <v>270</v>
      </c>
      <c r="B279" s="17" t="s">
        <v>488</v>
      </c>
      <c r="C279" s="14" t="str">
        <f>VLOOKUP(D279,'[1]Sheet 1'!$A$2:$C$1566,3,0)</f>
        <v>T1</v>
      </c>
      <c r="D279" s="15" t="s">
        <v>487</v>
      </c>
      <c r="E279" s="53">
        <v>536000</v>
      </c>
      <c r="F279" s="70">
        <f>VLOOKUP(B279,'[2]Mã Giá theo TTLT37'!$B$3:$D$1992,3,0)</f>
        <v>491000</v>
      </c>
      <c r="G279" s="10">
        <v>70000</v>
      </c>
    </row>
    <row r="280" spans="1:7" s="10" customFormat="1" ht="45.75" customHeight="1">
      <c r="A280" s="51">
        <v>271</v>
      </c>
      <c r="B280" s="17" t="s">
        <v>20</v>
      </c>
      <c r="C280" s="14">
        <f>VLOOKUP(D280,'[1]Sheet 1'!$A$2:$C$1566,3,0)</f>
      </c>
      <c r="D280" s="15" t="s">
        <v>272</v>
      </c>
      <c r="E280" s="53">
        <v>17600</v>
      </c>
      <c r="F280" s="70">
        <f>VLOOKUP(B280,'[2]Mã Giá theo TTLT37'!$B$3:$D$1992,3,0)</f>
        <v>8000</v>
      </c>
      <c r="G280" s="10">
        <v>8000</v>
      </c>
    </row>
    <row r="281" spans="1:6" s="10" customFormat="1" ht="45.75" customHeight="1">
      <c r="A281" s="51">
        <v>272</v>
      </c>
      <c r="B281" s="23" t="s">
        <v>20</v>
      </c>
      <c r="C281" s="14" t="str">
        <f>VLOOKUP(D281,'[1]Sheet 1'!$A$2:$C$1566,3,0)</f>
        <v>T3</v>
      </c>
      <c r="D281" s="15" t="s">
        <v>745</v>
      </c>
      <c r="E281" s="29">
        <v>17600</v>
      </c>
      <c r="F281" s="70">
        <f>VLOOKUP(B281,'[2]Mã Giá theo TTLT37'!$B$3:$D$1992,3,0)</f>
        <v>8000</v>
      </c>
    </row>
    <row r="282" spans="1:6" s="10" customFormat="1" ht="45.75" customHeight="1">
      <c r="A282" s="51">
        <v>273</v>
      </c>
      <c r="B282" s="17" t="s">
        <v>650</v>
      </c>
      <c r="C282" s="14" t="str">
        <f>VLOOKUP(D282,'[1]Sheet 1'!$A$2:$C$1566,3,0)</f>
        <v>T3</v>
      </c>
      <c r="D282" s="15" t="s">
        <v>612</v>
      </c>
      <c r="E282" s="53">
        <v>44500</v>
      </c>
      <c r="F282" s="70">
        <f>VLOOKUP(B282,'[2]Mã Giá theo TTLT37'!$B$3:$D$1992,3,0)</f>
        <v>30200</v>
      </c>
    </row>
    <row r="283" spans="1:6" s="10" customFormat="1" ht="45.75" customHeight="1">
      <c r="A283" s="51">
        <v>274</v>
      </c>
      <c r="B283" s="17" t="s">
        <v>238</v>
      </c>
      <c r="C283" s="14" t="str">
        <f>VLOOKUP(D283,'[1]Sheet 1'!$A$2:$C$1566,3,0)</f>
        <v>T3</v>
      </c>
      <c r="D283" s="15" t="s">
        <v>237</v>
      </c>
      <c r="E283" s="53">
        <v>44500</v>
      </c>
      <c r="F283" s="70">
        <f>VLOOKUP(B283,'[2]Mã Giá theo TTLT37'!$B$3:$D$1992,3,0)</f>
        <v>30200</v>
      </c>
    </row>
    <row r="284" spans="1:6" s="10" customFormat="1" ht="45.75" customHeight="1">
      <c r="A284" s="51">
        <v>275</v>
      </c>
      <c r="B284" s="17" t="s">
        <v>215</v>
      </c>
      <c r="C284" s="14" t="str">
        <f>VLOOKUP(D284,'[1]Sheet 1'!$A$2:$C$1566,3,0)</f>
        <v>T3</v>
      </c>
      <c r="D284" s="15" t="s">
        <v>239</v>
      </c>
      <c r="E284" s="53">
        <v>87000</v>
      </c>
      <c r="F284" s="70">
        <f>VLOOKUP(B284,'[2]Mã Giá theo TTLT37'!$B$3:$D$1992,3,0)</f>
        <v>65200</v>
      </c>
    </row>
    <row r="285" spans="1:6" s="10" customFormat="1" ht="45.75" customHeight="1">
      <c r="A285" s="51">
        <v>276</v>
      </c>
      <c r="B285" s="16" t="s">
        <v>495</v>
      </c>
      <c r="C285" s="14" t="str">
        <f>VLOOKUP(D285,'[1]Sheet 1'!$A$2:$C$1566,3,0)</f>
        <v>P2</v>
      </c>
      <c r="D285" s="15" t="s">
        <v>127</v>
      </c>
      <c r="E285" s="28">
        <v>1373000</v>
      </c>
      <c r="F285" s="70">
        <f>VLOOKUP(B285,'[2]Mã Giá theo TTLT37'!$B$3:$D$1992,3,0)</f>
        <v>1004000</v>
      </c>
    </row>
    <row r="286" spans="1:7" s="10" customFormat="1" ht="45.75" customHeight="1">
      <c r="A286" s="51">
        <v>277</v>
      </c>
      <c r="B286" s="17" t="s">
        <v>494</v>
      </c>
      <c r="C286" s="14" t="str">
        <f>VLOOKUP(D286,'[1]Sheet 1'!$A$2:$C$1566,3,0)</f>
        <v>P3</v>
      </c>
      <c r="D286" s="15" t="s">
        <v>493</v>
      </c>
      <c r="E286" s="53">
        <v>2524000</v>
      </c>
      <c r="F286" s="70">
        <f>VLOOKUP(B286,'[2]Mã Giá theo TTLT37'!$B$3:$D$1992,3,0)</f>
        <v>2225000</v>
      </c>
      <c r="G286" s="10">
        <v>1710000</v>
      </c>
    </row>
    <row r="287" spans="1:7" s="10" customFormat="1" ht="45.75" customHeight="1">
      <c r="A287" s="51">
        <v>278</v>
      </c>
      <c r="B287" s="16" t="s">
        <v>107</v>
      </c>
      <c r="C287" s="14" t="str">
        <f>VLOOKUP(D287,'[1]Sheet 1'!$A$2:$C$1566,3,0)</f>
        <v>T1</v>
      </c>
      <c r="D287" s="15" t="s">
        <v>116</v>
      </c>
      <c r="E287" s="54">
        <v>20000</v>
      </c>
      <c r="F287" s="70">
        <f>VLOOKUP(B287,'[2]Mã Giá theo TTLT37'!$B$3:$D$1992,3,0)</f>
        <v>18000</v>
      </c>
      <c r="G287" s="10">
        <v>15000</v>
      </c>
    </row>
    <row r="288" spans="1:6" s="10" customFormat="1" ht="45.75" customHeight="1">
      <c r="A288" s="51">
        <v>279</v>
      </c>
      <c r="B288" s="17" t="s">
        <v>482</v>
      </c>
      <c r="C288" s="14">
        <f>VLOOKUP(D288,'[1]Sheet 1'!$A$2:$C$1566,3,0)</f>
      </c>
      <c r="D288" s="15" t="s">
        <v>481</v>
      </c>
      <c r="E288" s="53">
        <v>82100</v>
      </c>
      <c r="F288" s="70">
        <f>VLOOKUP(B288,'[2]Mã Giá theo TTLT37'!$B$3:$D$1992,3,0)</f>
        <v>70000</v>
      </c>
    </row>
    <row r="289" spans="1:7" s="10" customFormat="1" ht="45.75" customHeight="1">
      <c r="A289" s="51">
        <v>280</v>
      </c>
      <c r="B289" s="64" t="s">
        <v>857</v>
      </c>
      <c r="C289" s="14" t="e">
        <f>VLOOKUP(D289,'[1]Sheet 1'!$A$2:$C$1566,3,0)</f>
        <v>#N/A</v>
      </c>
      <c r="D289" s="64" t="s">
        <v>937</v>
      </c>
      <c r="E289" s="65">
        <v>124000</v>
      </c>
      <c r="F289" s="70">
        <f>VLOOKUP(B289,'[2]Mã Giá theo TTLT37'!$B$3:$D$1992,3,0)</f>
        <v>90000</v>
      </c>
      <c r="G289" s="2">
        <v>76000</v>
      </c>
    </row>
    <row r="290" spans="1:7" s="10" customFormat="1" ht="45.75" customHeight="1">
      <c r="A290" s="51">
        <v>281</v>
      </c>
      <c r="B290" s="62" t="s">
        <v>858</v>
      </c>
      <c r="C290" s="14" t="e">
        <f>VLOOKUP(D290,'[1]Sheet 1'!$A$2:$C$1566,3,0)</f>
        <v>#N/A</v>
      </c>
      <c r="D290" s="62" t="s">
        <v>934</v>
      </c>
      <c r="E290" s="63">
        <v>70900</v>
      </c>
      <c r="F290" s="70">
        <f>VLOOKUP(B290,'[2]Mã Giá theo TTLT37'!$B$3:$D$1992,3,0)</f>
        <v>50000</v>
      </c>
      <c r="G290" s="2"/>
    </row>
    <row r="291" spans="1:7" s="10" customFormat="1" ht="45.75" customHeight="1">
      <c r="A291" s="51">
        <v>282</v>
      </c>
      <c r="B291" s="17" t="s">
        <v>124</v>
      </c>
      <c r="C291" s="14" t="str">
        <f>VLOOKUP(D291,'[1]Sheet 1'!$A$2:$C$1566,3,0)</f>
        <v>T1</v>
      </c>
      <c r="D291" s="15" t="s">
        <v>123</v>
      </c>
      <c r="E291" s="53">
        <v>541000</v>
      </c>
      <c r="F291" s="70">
        <f>VLOOKUP(B291,'[2]Mã Giá theo TTLT37'!$B$3:$D$1992,3,0)</f>
        <v>432000</v>
      </c>
      <c r="G291" s="10">
        <v>42000</v>
      </c>
    </row>
    <row r="292" spans="1:7" s="10" customFormat="1" ht="45.75" customHeight="1">
      <c r="A292" s="51">
        <v>283</v>
      </c>
      <c r="B292" s="16" t="s">
        <v>78</v>
      </c>
      <c r="C292" s="14" t="e">
        <f>VLOOKUP(D292,'[1]Sheet 1'!$A$2:$C$1566,3,0)</f>
        <v>#N/A</v>
      </c>
      <c r="D292" s="15" t="s">
        <v>750</v>
      </c>
      <c r="E292" s="28">
        <v>640000</v>
      </c>
      <c r="F292" s="70">
        <f>VLOOKUP(B292,'[2]Mã Giá theo TTLT37'!$B$3:$D$1992,3,0)</f>
        <v>555000</v>
      </c>
      <c r="G292" s="10">
        <v>21000</v>
      </c>
    </row>
    <row r="293" spans="1:7" s="10" customFormat="1" ht="45.75" customHeight="1">
      <c r="A293" s="51">
        <v>284</v>
      </c>
      <c r="B293" s="16" t="s">
        <v>79</v>
      </c>
      <c r="C293" s="14" t="e">
        <f>VLOOKUP(D293,'[1]Sheet 1'!$A$2:$C$1566,3,0)</f>
        <v>#N/A</v>
      </c>
      <c r="D293" s="15" t="s">
        <v>751</v>
      </c>
      <c r="E293" s="28">
        <v>75300</v>
      </c>
      <c r="F293" s="70">
        <f>VLOOKUP(B293,'[2]Mã Giá theo TTLT37'!$B$3:$D$1992,3,0)</f>
        <v>52000</v>
      </c>
      <c r="G293" s="10">
        <v>142000</v>
      </c>
    </row>
    <row r="294" spans="1:7" s="10" customFormat="1" ht="45.75" customHeight="1">
      <c r="A294" s="51">
        <v>285</v>
      </c>
      <c r="B294" s="17" t="s">
        <v>113</v>
      </c>
      <c r="C294" s="14" t="str">
        <f>VLOOKUP(D294,'[1]Sheet 1'!$A$2:$C$1566,3,0)</f>
        <v>T3</v>
      </c>
      <c r="D294" s="15" t="s">
        <v>270</v>
      </c>
      <c r="E294" s="53">
        <v>40000</v>
      </c>
      <c r="F294" s="70">
        <f>VLOOKUP(B294,'[2]Mã Giá theo TTLT37'!$B$3:$D$1992,3,0)</f>
        <v>37000</v>
      </c>
      <c r="G294" s="10">
        <v>20000</v>
      </c>
    </row>
    <row r="295" spans="1:7" s="10" customFormat="1" ht="45.75" customHeight="1">
      <c r="A295" s="51">
        <v>286</v>
      </c>
      <c r="B295" s="17" t="s">
        <v>85</v>
      </c>
      <c r="C295" s="14" t="str">
        <f>VLOOKUP(D295,'[1]Sheet 1'!$A$2:$C$1566,3,0)</f>
        <v>T2</v>
      </c>
      <c r="D295" s="15" t="s">
        <v>84</v>
      </c>
      <c r="E295" s="53">
        <v>61600</v>
      </c>
      <c r="F295" s="70">
        <f>VLOOKUP(B295,'[2]Mã Giá theo TTLT37'!$B$3:$D$1992,3,0)</f>
        <v>52000</v>
      </c>
      <c r="G295" s="10">
        <v>21000</v>
      </c>
    </row>
    <row r="296" spans="1:7" s="10" customFormat="1" ht="45.75" customHeight="1">
      <c r="A296" s="51">
        <v>287</v>
      </c>
      <c r="B296" s="17" t="s">
        <v>266</v>
      </c>
      <c r="C296" s="14" t="str">
        <f>VLOOKUP(D296,'[1]Sheet 1'!$A$2:$C$1566,3,0)</f>
        <v>T2</v>
      </c>
      <c r="D296" s="15" t="s">
        <v>265</v>
      </c>
      <c r="E296" s="53">
        <v>187000</v>
      </c>
      <c r="F296" s="70">
        <f>VLOOKUP(B296,'[2]Mã Giá theo TTLT37'!$B$3:$D$1992,3,0)</f>
        <v>161000</v>
      </c>
      <c r="G296" s="10">
        <v>427000</v>
      </c>
    </row>
    <row r="297" spans="1:7" s="10" customFormat="1" ht="45.75" customHeight="1">
      <c r="A297" s="51">
        <v>288</v>
      </c>
      <c r="B297" s="17" t="s">
        <v>102</v>
      </c>
      <c r="C297" s="14" t="str">
        <f>VLOOKUP(D297,'[1]Sheet 1'!$A$2:$C$1566,3,0)</f>
        <v>T1</v>
      </c>
      <c r="D297" s="15" t="s">
        <v>101</v>
      </c>
      <c r="E297" s="53">
        <v>60000</v>
      </c>
      <c r="F297" s="70">
        <f>VLOOKUP(B297,'[2]Mã Giá theo TTLT37'!$B$3:$D$1992,3,0)</f>
        <v>50000</v>
      </c>
      <c r="G297" s="10">
        <v>49000</v>
      </c>
    </row>
    <row r="298" spans="1:7" s="10" customFormat="1" ht="45.75" customHeight="1">
      <c r="A298" s="51">
        <v>289</v>
      </c>
      <c r="B298" s="17" t="s">
        <v>168</v>
      </c>
      <c r="C298" s="14" t="str">
        <f>VLOOKUP(D298,'[1]Sheet 1'!$A$2:$C$1566,3,0)</f>
        <v>P2</v>
      </c>
      <c r="D298" s="15" t="s">
        <v>169</v>
      </c>
      <c r="E298" s="53">
        <v>2147000</v>
      </c>
      <c r="F298" s="70">
        <f>VLOOKUP(B298,'[2]Mã Giá theo TTLT37'!$B$3:$D$1992,3,0)</f>
        <v>1804000</v>
      </c>
      <c r="G298" s="10">
        <v>1330000</v>
      </c>
    </row>
    <row r="299" spans="1:7" s="10" customFormat="1" ht="45.75" customHeight="1">
      <c r="A299" s="51">
        <v>290</v>
      </c>
      <c r="B299" s="14" t="s">
        <v>168</v>
      </c>
      <c r="C299" s="14" t="str">
        <f>VLOOKUP(D299,'[1]Sheet 1'!$A$2:$C$1566,3,0)</f>
        <v>P3</v>
      </c>
      <c r="D299" s="15" t="s">
        <v>672</v>
      </c>
      <c r="E299" s="29">
        <v>2147000</v>
      </c>
      <c r="F299" s="70">
        <f>VLOOKUP(B299,'[2]Mã Giá theo TTLT37'!$B$3:$D$1992,3,0)</f>
        <v>1804000</v>
      </c>
      <c r="G299" s="10">
        <v>1330000</v>
      </c>
    </row>
    <row r="300" spans="1:6" s="10" customFormat="1" ht="45.75" customHeight="1">
      <c r="A300" s="51">
        <v>291</v>
      </c>
      <c r="B300" s="17" t="s">
        <v>264</v>
      </c>
      <c r="C300" s="14" t="str">
        <f>VLOOKUP(D300,'[1]Sheet 1'!$A$2:$C$1566,3,0)</f>
        <v>T2</v>
      </c>
      <c r="D300" s="15" t="s">
        <v>263</v>
      </c>
      <c r="E300" s="53">
        <v>60000</v>
      </c>
      <c r="F300" s="70">
        <f>VLOOKUP(B300,'[2]Mã Giá theo TTLT37'!$B$3:$D$1992,3,0)</f>
        <v>50000</v>
      </c>
    </row>
    <row r="301" spans="1:6" s="10" customFormat="1" ht="45.75" customHeight="1">
      <c r="A301" s="51">
        <v>292</v>
      </c>
      <c r="B301" s="17" t="s">
        <v>646</v>
      </c>
      <c r="C301" s="14" t="str">
        <f>VLOOKUP(D301,'[1]Sheet 1'!$A$2:$C$1566,3,0)</f>
        <v>T3</v>
      </c>
      <c r="D301" s="15" t="s">
        <v>568</v>
      </c>
      <c r="E301" s="53">
        <v>81800</v>
      </c>
      <c r="F301" s="70">
        <f>VLOOKUP(B301,'[2]Mã Giá theo TTLT37'!$B$3:$D$1992,3,0)</f>
        <v>67000</v>
      </c>
    </row>
    <row r="302" spans="1:7" s="10" customFormat="1" ht="45.75" customHeight="1">
      <c r="A302" s="51">
        <v>293</v>
      </c>
      <c r="B302" s="17" t="s">
        <v>329</v>
      </c>
      <c r="C302" s="14">
        <f>VLOOKUP(D302,'[1]Sheet 1'!$A$2:$C$1566,3,0)</f>
      </c>
      <c r="D302" s="15" t="s">
        <v>328</v>
      </c>
      <c r="E302" s="53">
        <v>33600</v>
      </c>
      <c r="F302" s="70">
        <f>VLOOKUP(B302,'[2]Mã Giá theo TTLT37'!$B$3:$D$1992,3,0)</f>
        <v>30000</v>
      </c>
      <c r="G302" s="10">
        <v>30000</v>
      </c>
    </row>
    <row r="303" spans="1:6" s="10" customFormat="1" ht="45.75" customHeight="1">
      <c r="A303" s="51">
        <v>294</v>
      </c>
      <c r="B303" s="16" t="s">
        <v>15</v>
      </c>
      <c r="C303" s="14" t="str">
        <f>VLOOKUP(D303,'[1]Sheet 1'!$A$2:$C$1566,3,0)</f>
        <v>T1</v>
      </c>
      <c r="D303" s="15" t="s">
        <v>62</v>
      </c>
      <c r="E303" s="28">
        <v>704000</v>
      </c>
      <c r="F303" s="70">
        <f>VLOOKUP(B303,'[2]Mã Giá theo TTLT37'!$B$3:$D$1992,3,0)</f>
        <v>650000</v>
      </c>
    </row>
    <row r="304" spans="1:6" s="10" customFormat="1" ht="45.75" customHeight="1">
      <c r="A304" s="51">
        <v>295</v>
      </c>
      <c r="B304" s="17" t="s">
        <v>25</v>
      </c>
      <c r="C304" s="14" t="str">
        <f>VLOOKUP(D304,'[1]Sheet 1'!$A$2:$C$1566,3,0)</f>
        <v>T1</v>
      </c>
      <c r="D304" s="15" t="s">
        <v>24</v>
      </c>
      <c r="E304" s="30">
        <v>583000</v>
      </c>
      <c r="F304" s="70">
        <f>VLOOKUP(B304,'[2]Mã Giá theo TTLT37'!$B$3:$D$1992,3,0)</f>
        <v>539000</v>
      </c>
    </row>
    <row r="305" spans="1:7" s="10" customFormat="1" ht="45.75" customHeight="1">
      <c r="A305" s="51">
        <v>296</v>
      </c>
      <c r="B305" s="17" t="s">
        <v>526</v>
      </c>
      <c r="C305" s="14" t="str">
        <f>VLOOKUP(D305,'[1]Sheet 1'!$A$2:$C$1566,3,0)</f>
        <v>P3</v>
      </c>
      <c r="D305" s="15" t="s">
        <v>529</v>
      </c>
      <c r="E305" s="54">
        <v>1136000</v>
      </c>
      <c r="F305" s="70">
        <f>VLOOKUP(B305,'[2]Mã Giá theo TTLT37'!$B$3:$D$1992,3,0)</f>
        <v>775000</v>
      </c>
      <c r="G305" s="10">
        <v>45000</v>
      </c>
    </row>
    <row r="306" spans="1:6" s="10" customFormat="1" ht="45.75" customHeight="1">
      <c r="A306" s="51">
        <v>297</v>
      </c>
      <c r="B306" s="16" t="s">
        <v>35</v>
      </c>
      <c r="C306" s="14" t="str">
        <f>VLOOKUP(D306,'[1]Sheet 1'!$A$2:$C$1566,3,0)</f>
        <v>T1</v>
      </c>
      <c r="D306" s="15" t="s">
        <v>36</v>
      </c>
      <c r="E306" s="28">
        <v>360000</v>
      </c>
      <c r="F306" s="70">
        <f>VLOOKUP(B306,'[2]Mã Giá theo TTLT37'!$B$3:$D$1992,3,0)</f>
        <v>316000</v>
      </c>
    </row>
    <row r="307" spans="1:6" s="10" customFormat="1" ht="45.75" customHeight="1">
      <c r="A307" s="51">
        <v>298</v>
      </c>
      <c r="B307" s="16" t="s">
        <v>192</v>
      </c>
      <c r="C307" s="14" t="e">
        <f>VLOOKUP(D307,'[1]Sheet 1'!$A$2:$C$1566,3,0)</f>
        <v>#N/A</v>
      </c>
      <c r="D307" s="15" t="s">
        <v>773</v>
      </c>
      <c r="E307" s="28">
        <v>386000</v>
      </c>
      <c r="F307" s="70">
        <f>VLOOKUP(B307,'[2]Mã Giá theo TTLT37'!$B$3:$D$1992,3,0)</f>
        <v>339000</v>
      </c>
    </row>
    <row r="308" spans="1:6" s="10" customFormat="1" ht="45.75" customHeight="1">
      <c r="A308" s="51">
        <v>299</v>
      </c>
      <c r="B308" s="16" t="s">
        <v>193</v>
      </c>
      <c r="C308" s="14" t="e">
        <f>VLOOKUP(D308,'[1]Sheet 1'!$A$2:$C$1566,3,0)</f>
        <v>#N/A</v>
      </c>
      <c r="D308" s="15" t="s">
        <v>774</v>
      </c>
      <c r="E308" s="28">
        <v>208000</v>
      </c>
      <c r="F308" s="70">
        <f>VLOOKUP(B308,'[2]Mã Giá theo TTLT37'!$B$3:$D$1992,3,0)</f>
        <v>161000</v>
      </c>
    </row>
    <row r="309" spans="1:6" s="10" customFormat="1" ht="45.75" customHeight="1">
      <c r="A309" s="51">
        <v>300</v>
      </c>
      <c r="B309" s="17" t="s">
        <v>98</v>
      </c>
      <c r="C309" s="14" t="str">
        <f>VLOOKUP(D309,'[1]Sheet 1'!$A$2:$C$1566,3,0)</f>
        <v>P2</v>
      </c>
      <c r="D309" s="15" t="s">
        <v>97</v>
      </c>
      <c r="E309" s="53">
        <v>100000</v>
      </c>
      <c r="F309" s="70">
        <f>VLOOKUP(B309,'[2]Mã Giá theo TTLT37'!$B$3:$D$1992,3,0)</f>
        <v>89500</v>
      </c>
    </row>
    <row r="310" spans="1:6" s="10" customFormat="1" ht="45.75" customHeight="1">
      <c r="A310" s="51">
        <v>301</v>
      </c>
      <c r="B310" s="17" t="s">
        <v>282</v>
      </c>
      <c r="C310" s="14" t="str">
        <f>VLOOKUP(D310,'[1]Sheet 1'!$A$2:$C$1566,3,0)</f>
        <v>T1</v>
      </c>
      <c r="D310" s="15" t="s">
        <v>281</v>
      </c>
      <c r="E310" s="53">
        <v>1594000</v>
      </c>
      <c r="F310" s="70">
        <f>VLOOKUP(B310,'[2]Mã Giá theo TTLT37'!$B$3:$D$1992,3,0)</f>
        <v>1364000</v>
      </c>
    </row>
    <row r="311" spans="1:6" s="10" customFormat="1" ht="45.75" customHeight="1">
      <c r="A311" s="51">
        <v>302</v>
      </c>
      <c r="B311" s="14" t="s">
        <v>662</v>
      </c>
      <c r="C311" s="14" t="str">
        <f>VLOOKUP(D311,'[1]Sheet 1'!$A$2:$C$1566,3,0)</f>
        <v>P3</v>
      </c>
      <c r="D311" s="15" t="s">
        <v>661</v>
      </c>
      <c r="E311" s="29">
        <v>2620000</v>
      </c>
      <c r="F311" s="70">
        <f>VLOOKUP(B311,'[2]Mã Giá theo TTLT37'!$B$3:$D$1992,3,0)</f>
        <v>2442000</v>
      </c>
    </row>
    <row r="312" spans="1:6" s="10" customFormat="1" ht="45.75" customHeight="1">
      <c r="A312" s="51">
        <v>303</v>
      </c>
      <c r="B312" s="17" t="s">
        <v>284</v>
      </c>
      <c r="C312" s="14" t="str">
        <f>VLOOKUP(D312,'[1]Sheet 1'!$A$2:$C$1566,3,0)</f>
        <v>T3</v>
      </c>
      <c r="D312" s="15" t="s">
        <v>283</v>
      </c>
      <c r="E312" s="53">
        <v>33000</v>
      </c>
      <c r="F312" s="70">
        <f>VLOOKUP(B312,'[2]Mã Giá theo TTLT37'!$B$3:$D$1992,3,0)</f>
        <v>25300</v>
      </c>
    </row>
    <row r="313" spans="1:6" s="10" customFormat="1" ht="45.75" customHeight="1">
      <c r="A313" s="51">
        <v>304</v>
      </c>
      <c r="B313" s="16" t="s">
        <v>192</v>
      </c>
      <c r="C313" s="14" t="e">
        <f>VLOOKUP(D313,'[1]Sheet 1'!$A$2:$C$1566,3,0)</f>
        <v>#N/A</v>
      </c>
      <c r="D313" s="15" t="s">
        <v>775</v>
      </c>
      <c r="E313" s="28">
        <v>386000</v>
      </c>
      <c r="F313" s="70">
        <f>VLOOKUP(B313,'[2]Mã Giá theo TTLT37'!$B$3:$D$1992,3,0)</f>
        <v>339000</v>
      </c>
    </row>
    <row r="314" spans="1:6" s="10" customFormat="1" ht="45.75" customHeight="1">
      <c r="A314" s="51">
        <v>305</v>
      </c>
      <c r="B314" s="16" t="s">
        <v>193</v>
      </c>
      <c r="C314" s="14" t="e">
        <f>VLOOKUP(D314,'[1]Sheet 1'!$A$2:$C$1566,3,0)</f>
        <v>#N/A</v>
      </c>
      <c r="D314" s="15" t="s">
        <v>776</v>
      </c>
      <c r="E314" s="28">
        <v>208000</v>
      </c>
      <c r="F314" s="70">
        <f>VLOOKUP(B314,'[2]Mã Giá theo TTLT37'!$B$3:$D$1992,3,0)</f>
        <v>161000</v>
      </c>
    </row>
    <row r="315" spans="1:6" s="10" customFormat="1" ht="45.75" customHeight="1">
      <c r="A315" s="51">
        <v>306</v>
      </c>
      <c r="B315" s="17" t="s">
        <v>198</v>
      </c>
      <c r="C315" s="14" t="e">
        <f>VLOOKUP(D315,'[1]Sheet 1'!$A$2:$C$1566,3,0)</f>
        <v>#N/A</v>
      </c>
      <c r="D315" s="15" t="s">
        <v>809</v>
      </c>
      <c r="E315" s="53">
        <v>320000</v>
      </c>
      <c r="F315" s="70">
        <f>VLOOKUP(B315,'[2]Mã Giá theo TTLT37'!$B$3:$D$1992,3,0)</f>
        <v>269000</v>
      </c>
    </row>
    <row r="316" spans="1:6" s="10" customFormat="1" ht="45.75" customHeight="1">
      <c r="A316" s="51">
        <v>307</v>
      </c>
      <c r="B316" s="17" t="s">
        <v>199</v>
      </c>
      <c r="C316" s="14" t="e">
        <f>VLOOKUP(D316,'[1]Sheet 1'!$A$2:$C$1566,3,0)</f>
        <v>#N/A</v>
      </c>
      <c r="D316" s="15" t="s">
        <v>810</v>
      </c>
      <c r="E316" s="53">
        <v>236000</v>
      </c>
      <c r="F316" s="70">
        <f>VLOOKUP(B316,'[2]Mã Giá theo TTLT37'!$B$3:$D$1992,3,0)</f>
        <v>174000</v>
      </c>
    </row>
    <row r="317" spans="1:6" s="10" customFormat="1" ht="45.75" customHeight="1">
      <c r="A317" s="51">
        <v>308</v>
      </c>
      <c r="B317" s="17" t="s">
        <v>643</v>
      </c>
      <c r="C317" s="14" t="e">
        <f>VLOOKUP(D317,'[1]Sheet 1'!$A$2:$C$1566,3,0)</f>
        <v>#N/A</v>
      </c>
      <c r="D317" s="15" t="s">
        <v>785</v>
      </c>
      <c r="E317" s="53">
        <v>320000</v>
      </c>
      <c r="F317" s="70">
        <f>VLOOKUP(B317,'[2]Mã Giá theo TTLT37'!$B$3:$D$1992,3,0)</f>
        <v>269000</v>
      </c>
    </row>
    <row r="318" spans="1:6" s="10" customFormat="1" ht="45.75" customHeight="1">
      <c r="A318" s="51">
        <v>309</v>
      </c>
      <c r="B318" s="17" t="s">
        <v>644</v>
      </c>
      <c r="C318" s="14" t="e">
        <f>VLOOKUP(D318,'[1]Sheet 1'!$A$2:$C$1566,3,0)</f>
        <v>#N/A</v>
      </c>
      <c r="D318" s="15" t="s">
        <v>786</v>
      </c>
      <c r="E318" s="53">
        <v>200000</v>
      </c>
      <c r="F318" s="70">
        <f>VLOOKUP(B318,'[2]Mã Giá theo TTLT37'!$B$3:$D$1992,3,0)</f>
        <v>159000</v>
      </c>
    </row>
    <row r="319" spans="1:6" s="10" customFormat="1" ht="45.75" customHeight="1">
      <c r="A319" s="51">
        <v>310</v>
      </c>
      <c r="B319" s="17" t="s">
        <v>641</v>
      </c>
      <c r="C319" s="14" t="e">
        <f>VLOOKUP(D319,'[1]Sheet 1'!$A$2:$C$1566,3,0)</f>
        <v>#N/A</v>
      </c>
      <c r="D319" s="15" t="s">
        <v>771</v>
      </c>
      <c r="E319" s="53">
        <v>320000</v>
      </c>
      <c r="F319" s="70">
        <f>VLOOKUP(B319,'[2]Mã Giá theo TTLT37'!$B$3:$D$1992,3,0)</f>
        <v>269000</v>
      </c>
    </row>
    <row r="320" spans="1:6" s="10" customFormat="1" ht="45.75" customHeight="1">
      <c r="A320" s="51">
        <v>311</v>
      </c>
      <c r="B320" s="17" t="s">
        <v>642</v>
      </c>
      <c r="C320" s="14" t="e">
        <f>VLOOKUP(D320,'[1]Sheet 1'!$A$2:$C$1566,3,0)</f>
        <v>#N/A</v>
      </c>
      <c r="D320" s="15" t="s">
        <v>772</v>
      </c>
      <c r="E320" s="53">
        <v>236000</v>
      </c>
      <c r="F320" s="70">
        <f>VLOOKUP(B320,'[2]Mã Giá theo TTLT37'!$B$3:$D$1992,3,0)</f>
        <v>174000</v>
      </c>
    </row>
    <row r="321" spans="1:6" s="10" customFormat="1" ht="45.75" customHeight="1">
      <c r="A321" s="51">
        <v>312</v>
      </c>
      <c r="B321" s="17" t="s">
        <v>198</v>
      </c>
      <c r="C321" s="14" t="e">
        <f>VLOOKUP(D321,'[1]Sheet 1'!$A$2:$C$1566,3,0)</f>
        <v>#N/A</v>
      </c>
      <c r="D321" s="15" t="s">
        <v>807</v>
      </c>
      <c r="E321" s="53">
        <v>320000</v>
      </c>
      <c r="F321" s="70">
        <f>VLOOKUP(B321,'[2]Mã Giá theo TTLT37'!$B$3:$D$1992,3,0)</f>
        <v>269000</v>
      </c>
    </row>
    <row r="322" spans="1:6" s="10" customFormat="1" ht="45.75" customHeight="1">
      <c r="A322" s="51">
        <v>313</v>
      </c>
      <c r="B322" s="17" t="s">
        <v>199</v>
      </c>
      <c r="C322" s="14" t="e">
        <f>VLOOKUP(D322,'[1]Sheet 1'!$A$2:$C$1566,3,0)</f>
        <v>#N/A</v>
      </c>
      <c r="D322" s="15" t="s">
        <v>808</v>
      </c>
      <c r="E322" s="53">
        <v>236000</v>
      </c>
      <c r="F322" s="70">
        <f>VLOOKUP(B322,'[2]Mã Giá theo TTLT37'!$B$3:$D$1992,3,0)</f>
        <v>174000</v>
      </c>
    </row>
    <row r="323" spans="1:6" s="10" customFormat="1" ht="45.75" customHeight="1">
      <c r="A323" s="51">
        <v>314</v>
      </c>
      <c r="B323" s="17" t="s">
        <v>641</v>
      </c>
      <c r="C323" s="14" t="e">
        <f>VLOOKUP(D323,'[1]Sheet 1'!$A$2:$C$1566,3,0)</f>
        <v>#N/A</v>
      </c>
      <c r="D323" s="15" t="s">
        <v>769</v>
      </c>
      <c r="E323" s="53">
        <v>320000</v>
      </c>
      <c r="F323" s="70">
        <f>VLOOKUP(B323,'[2]Mã Giá theo TTLT37'!$B$3:$D$1992,3,0)</f>
        <v>269000</v>
      </c>
    </row>
    <row r="324" spans="1:6" s="10" customFormat="1" ht="45.75" customHeight="1">
      <c r="A324" s="51">
        <v>315</v>
      </c>
      <c r="B324" s="17" t="s">
        <v>642</v>
      </c>
      <c r="C324" s="14" t="e">
        <f>VLOOKUP(D324,'[1]Sheet 1'!$A$2:$C$1566,3,0)</f>
        <v>#N/A</v>
      </c>
      <c r="D324" s="15" t="s">
        <v>770</v>
      </c>
      <c r="E324" s="53">
        <v>236000</v>
      </c>
      <c r="F324" s="70">
        <f>VLOOKUP(B324,'[2]Mã Giá theo TTLT37'!$B$3:$D$1992,3,0)</f>
        <v>174000</v>
      </c>
    </row>
    <row r="325" spans="1:6" s="10" customFormat="1" ht="45.75" customHeight="1">
      <c r="A325" s="51">
        <v>316</v>
      </c>
      <c r="B325" s="17" t="s">
        <v>643</v>
      </c>
      <c r="C325" s="14" t="e">
        <f>VLOOKUP(D325,'[1]Sheet 1'!$A$2:$C$1566,3,0)</f>
        <v>#N/A</v>
      </c>
      <c r="D325" s="15" t="s">
        <v>783</v>
      </c>
      <c r="E325" s="53">
        <v>320000</v>
      </c>
      <c r="F325" s="70">
        <f>VLOOKUP(B325,'[2]Mã Giá theo TTLT37'!$B$3:$D$1992,3,0)</f>
        <v>269000</v>
      </c>
    </row>
    <row r="326" spans="1:6" s="10" customFormat="1" ht="45.75" customHeight="1">
      <c r="A326" s="51">
        <v>317</v>
      </c>
      <c r="B326" s="17" t="s">
        <v>644</v>
      </c>
      <c r="C326" s="14" t="e">
        <f>VLOOKUP(D326,'[1]Sheet 1'!$A$2:$C$1566,3,0)</f>
        <v>#N/A</v>
      </c>
      <c r="D326" s="15" t="s">
        <v>784</v>
      </c>
      <c r="E326" s="53">
        <v>200000</v>
      </c>
      <c r="F326" s="70">
        <f>VLOOKUP(B326,'[2]Mã Giá theo TTLT37'!$B$3:$D$1992,3,0)</f>
        <v>159000</v>
      </c>
    </row>
    <row r="327" spans="1:6" s="10" customFormat="1" ht="45.75" customHeight="1">
      <c r="A327" s="51">
        <v>318</v>
      </c>
      <c r="B327" s="17" t="s">
        <v>198</v>
      </c>
      <c r="C327" s="14" t="e">
        <f>VLOOKUP(D327,'[1]Sheet 1'!$A$2:$C$1566,3,0)</f>
        <v>#N/A</v>
      </c>
      <c r="D327" s="15" t="s">
        <v>805</v>
      </c>
      <c r="E327" s="53">
        <v>320000</v>
      </c>
      <c r="F327" s="70">
        <f>VLOOKUP(B327,'[2]Mã Giá theo TTLT37'!$B$3:$D$1992,3,0)</f>
        <v>269000</v>
      </c>
    </row>
    <row r="328" spans="1:6" s="10" customFormat="1" ht="45.75" customHeight="1">
      <c r="A328" s="51">
        <v>319</v>
      </c>
      <c r="B328" s="17" t="s">
        <v>199</v>
      </c>
      <c r="C328" s="14" t="e">
        <f>VLOOKUP(D328,'[1]Sheet 1'!$A$2:$C$1566,3,0)</f>
        <v>#N/A</v>
      </c>
      <c r="D328" s="15" t="s">
        <v>806</v>
      </c>
      <c r="E328" s="53">
        <v>236000</v>
      </c>
      <c r="F328" s="70">
        <f>VLOOKUP(B328,'[2]Mã Giá theo TTLT37'!$B$3:$D$1992,3,0)</f>
        <v>174000</v>
      </c>
    </row>
    <row r="329" spans="1:6" s="10" customFormat="1" ht="45.75" customHeight="1">
      <c r="A329" s="51">
        <v>320</v>
      </c>
      <c r="B329" s="17" t="s">
        <v>643</v>
      </c>
      <c r="C329" s="14" t="e">
        <f>VLOOKUP(D329,'[1]Sheet 1'!$A$2:$C$1566,3,0)</f>
        <v>#N/A</v>
      </c>
      <c r="D329" s="15" t="s">
        <v>781</v>
      </c>
      <c r="E329" s="53">
        <v>320000</v>
      </c>
      <c r="F329" s="70">
        <f>VLOOKUP(B329,'[2]Mã Giá theo TTLT37'!$B$3:$D$1992,3,0)</f>
        <v>269000</v>
      </c>
    </row>
    <row r="330" spans="1:6" s="10" customFormat="1" ht="45.75" customHeight="1">
      <c r="A330" s="51">
        <v>321</v>
      </c>
      <c r="B330" s="17" t="s">
        <v>644</v>
      </c>
      <c r="C330" s="14" t="e">
        <f>VLOOKUP(D330,'[1]Sheet 1'!$A$2:$C$1566,3,0)</f>
        <v>#N/A</v>
      </c>
      <c r="D330" s="15" t="s">
        <v>782</v>
      </c>
      <c r="E330" s="53">
        <v>200000</v>
      </c>
      <c r="F330" s="70">
        <f>VLOOKUP(B330,'[2]Mã Giá theo TTLT37'!$B$3:$D$1992,3,0)</f>
        <v>159000</v>
      </c>
    </row>
    <row r="331" spans="1:6" s="10" customFormat="1" ht="45.75" customHeight="1">
      <c r="A331" s="51">
        <v>322</v>
      </c>
      <c r="B331" s="17" t="s">
        <v>641</v>
      </c>
      <c r="C331" s="14" t="e">
        <f>VLOOKUP(D331,'[1]Sheet 1'!$A$2:$C$1566,3,0)</f>
        <v>#N/A</v>
      </c>
      <c r="D331" s="15" t="s">
        <v>767</v>
      </c>
      <c r="E331" s="53">
        <v>320000</v>
      </c>
      <c r="F331" s="70">
        <f>VLOOKUP(B331,'[2]Mã Giá theo TTLT37'!$B$3:$D$1992,3,0)</f>
        <v>269000</v>
      </c>
    </row>
    <row r="332" spans="1:6" s="10" customFormat="1" ht="45.75" customHeight="1">
      <c r="A332" s="51">
        <v>323</v>
      </c>
      <c r="B332" s="17" t="s">
        <v>642</v>
      </c>
      <c r="C332" s="14" t="e">
        <f>VLOOKUP(D332,'[1]Sheet 1'!$A$2:$C$1566,3,0)</f>
        <v>#N/A</v>
      </c>
      <c r="D332" s="15" t="s">
        <v>768</v>
      </c>
      <c r="E332" s="53">
        <v>236000</v>
      </c>
      <c r="F332" s="70">
        <f>VLOOKUP(B332,'[2]Mã Giá theo TTLT37'!$B$3:$D$1992,3,0)</f>
        <v>174000</v>
      </c>
    </row>
    <row r="333" spans="1:6" s="10" customFormat="1" ht="45.75" customHeight="1">
      <c r="A333" s="51">
        <v>324</v>
      </c>
      <c r="B333" s="17" t="s">
        <v>641</v>
      </c>
      <c r="C333" s="14" t="e">
        <f>VLOOKUP(D333,'[1]Sheet 1'!$A$2:$C$1566,3,0)</f>
        <v>#N/A</v>
      </c>
      <c r="D333" s="15" t="s">
        <v>777</v>
      </c>
      <c r="E333" s="53">
        <v>320000</v>
      </c>
      <c r="F333" s="70">
        <f>VLOOKUP(B333,'[2]Mã Giá theo TTLT37'!$B$3:$D$1992,3,0)</f>
        <v>269000</v>
      </c>
    </row>
    <row r="334" spans="1:6" s="10" customFormat="1" ht="45.75" customHeight="1">
      <c r="A334" s="51">
        <v>325</v>
      </c>
      <c r="B334" s="17" t="s">
        <v>642</v>
      </c>
      <c r="C334" s="14" t="e">
        <f>VLOOKUP(D334,'[1]Sheet 1'!$A$2:$C$1566,3,0)</f>
        <v>#N/A</v>
      </c>
      <c r="D334" s="15" t="s">
        <v>778</v>
      </c>
      <c r="E334" s="53">
        <v>236000</v>
      </c>
      <c r="F334" s="70">
        <f>VLOOKUP(B334,'[2]Mã Giá theo TTLT37'!$B$3:$D$1992,3,0)</f>
        <v>174000</v>
      </c>
    </row>
    <row r="335" spans="1:6" s="10" customFormat="1" ht="45.75" customHeight="1">
      <c r="A335" s="51">
        <v>326</v>
      </c>
      <c r="B335" s="17" t="s">
        <v>200</v>
      </c>
      <c r="C335" s="14" t="e">
        <f>VLOOKUP(D335,'[1]Sheet 1'!$A$2:$C$1566,3,0)</f>
        <v>#N/A</v>
      </c>
      <c r="D335" s="15" t="s">
        <v>801</v>
      </c>
      <c r="E335" s="53">
        <v>611000</v>
      </c>
      <c r="F335" s="70">
        <f>VLOOKUP(B335,'[2]Mã Giá theo TTLT37'!$B$3:$D$1992,3,0)</f>
        <v>564000</v>
      </c>
    </row>
    <row r="336" spans="1:6" s="10" customFormat="1" ht="45.75" customHeight="1">
      <c r="A336" s="51">
        <v>327</v>
      </c>
      <c r="B336" s="17" t="s">
        <v>201</v>
      </c>
      <c r="C336" s="14" t="e">
        <f>VLOOKUP(D336,'[1]Sheet 1'!$A$2:$C$1566,3,0)</f>
        <v>#N/A</v>
      </c>
      <c r="D336" s="15" t="s">
        <v>802</v>
      </c>
      <c r="E336" s="53">
        <v>331000</v>
      </c>
      <c r="F336" s="70">
        <f>VLOOKUP(B336,'[2]Mã Giá theo TTLT37'!$B$3:$D$1992,3,0)</f>
        <v>284000</v>
      </c>
    </row>
    <row r="337" spans="1:6" s="10" customFormat="1" ht="45.75" customHeight="1">
      <c r="A337" s="51">
        <v>328</v>
      </c>
      <c r="B337" s="16" t="s">
        <v>198</v>
      </c>
      <c r="C337" s="14" t="e">
        <f>VLOOKUP(D337,'[1]Sheet 1'!$A$2:$C$1566,3,0)</f>
        <v>#N/A</v>
      </c>
      <c r="D337" s="15" t="s">
        <v>797</v>
      </c>
      <c r="E337" s="28">
        <v>320000</v>
      </c>
      <c r="F337" s="70">
        <f>VLOOKUP(B337,'[2]Mã Giá theo TTLT37'!$B$3:$D$1992,3,0)</f>
        <v>269000</v>
      </c>
    </row>
    <row r="338" spans="1:6" s="10" customFormat="1" ht="45.75" customHeight="1">
      <c r="A338" s="51">
        <v>329</v>
      </c>
      <c r="B338" s="16" t="s">
        <v>199</v>
      </c>
      <c r="C338" s="14" t="e">
        <f>VLOOKUP(D338,'[1]Sheet 1'!$A$2:$C$1566,3,0)</f>
        <v>#N/A</v>
      </c>
      <c r="D338" s="15" t="s">
        <v>798</v>
      </c>
      <c r="E338" s="28">
        <v>236000</v>
      </c>
      <c r="F338" s="70">
        <f>VLOOKUP(B338,'[2]Mã Giá theo TTLT37'!$B$3:$D$1992,3,0)</f>
        <v>174000</v>
      </c>
    </row>
    <row r="339" spans="1:6" s="10" customFormat="1" ht="45.75" customHeight="1">
      <c r="A339" s="51">
        <v>330</v>
      </c>
      <c r="B339" s="17" t="s">
        <v>643</v>
      </c>
      <c r="C339" s="14" t="e">
        <f>VLOOKUP(D339,'[1]Sheet 1'!$A$2:$C$1566,3,0)</f>
        <v>#N/A</v>
      </c>
      <c r="D339" s="15" t="s">
        <v>787</v>
      </c>
      <c r="E339" s="53">
        <v>320000</v>
      </c>
      <c r="F339" s="70">
        <f>VLOOKUP(B339,'[2]Mã Giá theo TTLT37'!$B$3:$D$1992,3,0)</f>
        <v>269000</v>
      </c>
    </row>
    <row r="340" spans="1:6" s="10" customFormat="1" ht="45.75" customHeight="1">
      <c r="A340" s="51">
        <v>331</v>
      </c>
      <c r="B340" s="17" t="s">
        <v>644</v>
      </c>
      <c r="C340" s="14" t="e">
        <f>VLOOKUP(D340,'[1]Sheet 1'!$A$2:$C$1566,3,0)</f>
        <v>#N/A</v>
      </c>
      <c r="D340" s="15" t="s">
        <v>788</v>
      </c>
      <c r="E340" s="53">
        <v>200000</v>
      </c>
      <c r="F340" s="70">
        <f>VLOOKUP(B340,'[2]Mã Giá theo TTLT37'!$B$3:$D$1992,3,0)</f>
        <v>159000</v>
      </c>
    </row>
    <row r="341" spans="1:6" s="10" customFormat="1" ht="45.75" customHeight="1">
      <c r="A341" s="51">
        <v>332</v>
      </c>
      <c r="B341" s="17" t="s">
        <v>643</v>
      </c>
      <c r="C341" s="14" t="e">
        <f>VLOOKUP(D341,'[1]Sheet 1'!$A$2:$C$1566,3,0)</f>
        <v>#N/A</v>
      </c>
      <c r="D341" s="15" t="s">
        <v>789</v>
      </c>
      <c r="E341" s="53">
        <v>320000</v>
      </c>
      <c r="F341" s="70">
        <f>VLOOKUP(B341,'[2]Mã Giá theo TTLT37'!$B$3:$D$1992,3,0)</f>
        <v>269000</v>
      </c>
    </row>
    <row r="342" spans="1:6" s="10" customFormat="1" ht="45.75" customHeight="1">
      <c r="A342" s="51">
        <v>333</v>
      </c>
      <c r="B342" s="17" t="s">
        <v>644</v>
      </c>
      <c r="C342" s="14" t="e">
        <f>VLOOKUP(D342,'[1]Sheet 1'!$A$2:$C$1566,3,0)</f>
        <v>#N/A</v>
      </c>
      <c r="D342" s="15" t="s">
        <v>790</v>
      </c>
      <c r="E342" s="53">
        <v>200000</v>
      </c>
      <c r="F342" s="70">
        <f>VLOOKUP(B342,'[2]Mã Giá theo TTLT37'!$B$3:$D$1992,3,0)</f>
        <v>159000</v>
      </c>
    </row>
    <row r="343" spans="1:6" s="10" customFormat="1" ht="45.75" customHeight="1">
      <c r="A343" s="51">
        <v>334</v>
      </c>
      <c r="B343" s="17" t="s">
        <v>641</v>
      </c>
      <c r="C343" s="14" t="e">
        <f>VLOOKUP(D343,'[1]Sheet 1'!$A$2:$C$1566,3,0)</f>
        <v>#N/A</v>
      </c>
      <c r="D343" s="15" t="s">
        <v>779</v>
      </c>
      <c r="E343" s="53">
        <v>320000</v>
      </c>
      <c r="F343" s="70">
        <f>VLOOKUP(B343,'[2]Mã Giá theo TTLT37'!$B$3:$D$1992,3,0)</f>
        <v>269000</v>
      </c>
    </row>
    <row r="344" spans="1:6" s="10" customFormat="1" ht="45.75" customHeight="1">
      <c r="A344" s="51">
        <v>335</v>
      </c>
      <c r="B344" s="17" t="s">
        <v>642</v>
      </c>
      <c r="C344" s="14" t="e">
        <f>VLOOKUP(D344,'[1]Sheet 1'!$A$2:$C$1566,3,0)</f>
        <v>#N/A</v>
      </c>
      <c r="D344" s="15" t="s">
        <v>780</v>
      </c>
      <c r="E344" s="53">
        <v>236000</v>
      </c>
      <c r="F344" s="70">
        <f>VLOOKUP(B344,'[2]Mã Giá theo TTLT37'!$B$3:$D$1992,3,0)</f>
        <v>174000</v>
      </c>
    </row>
    <row r="345" spans="1:6" s="10" customFormat="1" ht="45.75" customHeight="1">
      <c r="A345" s="51">
        <v>336</v>
      </c>
      <c r="B345" s="17" t="s">
        <v>194</v>
      </c>
      <c r="C345" s="14" t="e">
        <f>VLOOKUP(D345,'[1]Sheet 1'!$A$2:$C$1566,3,0)</f>
        <v>#N/A</v>
      </c>
      <c r="D345" s="15" t="s">
        <v>811</v>
      </c>
      <c r="E345" s="53">
        <v>225000</v>
      </c>
      <c r="F345" s="70">
        <f>VLOOKUP(B345,'[2]Mã Giá theo TTLT37'!$B$3:$D$1992,3,0)</f>
        <v>194000</v>
      </c>
    </row>
    <row r="346" spans="1:6" s="10" customFormat="1" ht="45.75" customHeight="1">
      <c r="A346" s="51">
        <v>337</v>
      </c>
      <c r="B346" s="17" t="s">
        <v>195</v>
      </c>
      <c r="C346" s="14" t="e">
        <f>VLOOKUP(D346,'[1]Sheet 1'!$A$2:$C$1566,3,0)</f>
        <v>#N/A</v>
      </c>
      <c r="D346" s="15" t="s">
        <v>812</v>
      </c>
      <c r="E346" s="53">
        <v>150000</v>
      </c>
      <c r="F346" s="70">
        <f>VLOOKUP(B346,'[2]Mã Giá theo TTLT37'!$B$3:$D$1992,3,0)</f>
        <v>109000</v>
      </c>
    </row>
    <row r="347" spans="1:6" s="10" customFormat="1" ht="45.75" customHeight="1">
      <c r="A347" s="51">
        <v>338</v>
      </c>
      <c r="B347" s="16" t="s">
        <v>194</v>
      </c>
      <c r="C347" s="14" t="e">
        <f>VLOOKUP(D347,'[1]Sheet 1'!$A$2:$C$1566,3,0)</f>
        <v>#N/A</v>
      </c>
      <c r="D347" s="15" t="s">
        <v>791</v>
      </c>
      <c r="E347" s="28">
        <v>225000</v>
      </c>
      <c r="F347" s="70">
        <f>VLOOKUP(B347,'[2]Mã Giá theo TTLT37'!$B$3:$D$1992,3,0)</f>
        <v>194000</v>
      </c>
    </row>
    <row r="348" spans="1:6" s="10" customFormat="1" ht="45.75" customHeight="1">
      <c r="A348" s="51">
        <v>339</v>
      </c>
      <c r="B348" s="16" t="s">
        <v>195</v>
      </c>
      <c r="C348" s="14" t="e">
        <f>VLOOKUP(D348,'[1]Sheet 1'!$A$2:$C$1566,3,0)</f>
        <v>#N/A</v>
      </c>
      <c r="D348" s="15" t="s">
        <v>792</v>
      </c>
      <c r="E348" s="28">
        <v>150000</v>
      </c>
      <c r="F348" s="70">
        <f>VLOOKUP(B348,'[2]Mã Giá theo TTLT37'!$B$3:$D$1992,3,0)</f>
        <v>109000</v>
      </c>
    </row>
    <row r="349" spans="1:6" s="10" customFormat="1" ht="45.75" customHeight="1">
      <c r="A349" s="51">
        <v>340</v>
      </c>
      <c r="B349" s="17" t="s">
        <v>192</v>
      </c>
      <c r="C349" s="14" t="e">
        <f>VLOOKUP(D349,'[1]Sheet 1'!$A$2:$C$1566,3,0)</f>
        <v>#N/A</v>
      </c>
      <c r="D349" s="15" t="s">
        <v>822</v>
      </c>
      <c r="E349" s="53">
        <v>386000</v>
      </c>
      <c r="F349" s="70">
        <f>VLOOKUP(B349,'[2]Mã Giá theo TTLT37'!$B$3:$D$1992,3,0)</f>
        <v>339000</v>
      </c>
    </row>
    <row r="350" spans="1:6" s="10" customFormat="1" ht="45.75" customHeight="1">
      <c r="A350" s="51">
        <v>341</v>
      </c>
      <c r="B350" s="17" t="s">
        <v>193</v>
      </c>
      <c r="C350" s="14" t="e">
        <f>VLOOKUP(D350,'[1]Sheet 1'!$A$2:$C$1566,3,0)</f>
        <v>#N/A</v>
      </c>
      <c r="D350" s="15" t="s">
        <v>823</v>
      </c>
      <c r="E350" s="28">
        <v>208000</v>
      </c>
      <c r="F350" s="70">
        <f>VLOOKUP(B350,'[2]Mã Giá theo TTLT37'!$B$3:$D$1992,3,0)</f>
        <v>161000</v>
      </c>
    </row>
    <row r="351" spans="1:6" s="10" customFormat="1" ht="45.75" customHeight="1">
      <c r="A351" s="51">
        <v>342</v>
      </c>
      <c r="B351" s="17" t="s">
        <v>205</v>
      </c>
      <c r="C351" s="14" t="str">
        <f>VLOOKUP(D351,'[1]Sheet 1'!$A$2:$C$1566,3,0)</f>
        <v>T1</v>
      </c>
      <c r="D351" s="15" t="s">
        <v>204</v>
      </c>
      <c r="E351" s="53">
        <v>135000</v>
      </c>
      <c r="F351" s="70">
        <f>VLOOKUP(B351,'[2]Mã Giá theo TTLT37'!$B$3:$D$1992,3,0)</f>
        <v>104000</v>
      </c>
    </row>
    <row r="352" spans="1:6" s="10" customFormat="1" ht="45.75" customHeight="1">
      <c r="A352" s="51">
        <v>343</v>
      </c>
      <c r="B352" s="16" t="s">
        <v>194</v>
      </c>
      <c r="C352" s="14" t="e">
        <f>VLOOKUP(D352,'[1]Sheet 1'!$A$2:$C$1566,3,0)</f>
        <v>#N/A</v>
      </c>
      <c r="D352" s="15" t="s">
        <v>813</v>
      </c>
      <c r="E352" s="28">
        <v>225000</v>
      </c>
      <c r="F352" s="70">
        <f>VLOOKUP(B352,'[2]Mã Giá theo TTLT37'!$B$3:$D$1992,3,0)</f>
        <v>194000</v>
      </c>
    </row>
    <row r="353" spans="1:6" s="10" customFormat="1" ht="45.75" customHeight="1">
      <c r="A353" s="51">
        <v>344</v>
      </c>
      <c r="B353" s="16" t="s">
        <v>195</v>
      </c>
      <c r="C353" s="14" t="e">
        <f>VLOOKUP(D353,'[1]Sheet 1'!$A$2:$C$1566,3,0)</f>
        <v>#N/A</v>
      </c>
      <c r="D353" s="15" t="s">
        <v>814</v>
      </c>
      <c r="E353" s="28">
        <v>150000</v>
      </c>
      <c r="F353" s="70">
        <f>VLOOKUP(B353,'[2]Mã Giá theo TTLT37'!$B$3:$D$1992,3,0)</f>
        <v>109000</v>
      </c>
    </row>
    <row r="354" spans="1:6" s="10" customFormat="1" ht="45.75" customHeight="1">
      <c r="A354" s="51">
        <v>345</v>
      </c>
      <c r="B354" s="17" t="s">
        <v>196</v>
      </c>
      <c r="C354" s="14" t="e">
        <f>VLOOKUP(D354,'[1]Sheet 1'!$A$2:$C$1566,3,0)</f>
        <v>#N/A</v>
      </c>
      <c r="D354" s="15" t="s">
        <v>819</v>
      </c>
      <c r="E354" s="53">
        <v>250000</v>
      </c>
      <c r="F354" s="70">
        <f>VLOOKUP(B354,'[2]Mã Giá theo TTLT37'!$B$3:$D$1992,3,0)</f>
        <v>219000</v>
      </c>
    </row>
    <row r="355" spans="1:6" s="10" customFormat="1" ht="45.75" customHeight="1">
      <c r="A355" s="51">
        <v>346</v>
      </c>
      <c r="B355" s="17" t="s">
        <v>197</v>
      </c>
      <c r="C355" s="14" t="e">
        <f>VLOOKUP(D355,'[1]Sheet 1'!$A$2:$C$1566,3,0)</f>
        <v>#N/A</v>
      </c>
      <c r="D355" s="15" t="s">
        <v>820</v>
      </c>
      <c r="E355" s="53">
        <v>150000</v>
      </c>
      <c r="F355" s="70">
        <f>VLOOKUP(B355,'[2]Mã Giá theo TTLT37'!$B$3:$D$1992,3,0)</f>
        <v>119000</v>
      </c>
    </row>
    <row r="356" spans="1:6" s="10" customFormat="1" ht="45.75" customHeight="1">
      <c r="A356" s="51">
        <v>347</v>
      </c>
      <c r="B356" s="17" t="s">
        <v>196</v>
      </c>
      <c r="C356" s="14" t="e">
        <f>VLOOKUP(D356,'[1]Sheet 1'!$A$2:$C$1566,3,0)</f>
        <v>#N/A</v>
      </c>
      <c r="D356" s="15" t="s">
        <v>803</v>
      </c>
      <c r="E356" s="53">
        <v>250000</v>
      </c>
      <c r="F356" s="70">
        <f>VLOOKUP(B356,'[2]Mã Giá theo TTLT37'!$B$3:$D$1992,3,0)</f>
        <v>219000</v>
      </c>
    </row>
    <row r="357" spans="1:6" s="10" customFormat="1" ht="45.75" customHeight="1">
      <c r="A357" s="51">
        <v>348</v>
      </c>
      <c r="B357" s="17" t="s">
        <v>197</v>
      </c>
      <c r="C357" s="14" t="e">
        <f>VLOOKUP(D357,'[1]Sheet 1'!$A$2:$C$1566,3,0)</f>
        <v>#N/A</v>
      </c>
      <c r="D357" s="15" t="s">
        <v>804</v>
      </c>
      <c r="E357" s="53">
        <v>150000</v>
      </c>
      <c r="F357" s="70">
        <f>VLOOKUP(B357,'[2]Mã Giá theo TTLT37'!$B$3:$D$1992,3,0)</f>
        <v>119000</v>
      </c>
    </row>
    <row r="358" spans="1:6" s="10" customFormat="1" ht="45.75" customHeight="1">
      <c r="A358" s="51">
        <v>349</v>
      </c>
      <c r="B358" s="21" t="s">
        <v>647</v>
      </c>
      <c r="C358" s="14" t="e">
        <f>VLOOKUP(D358,'[1]Sheet 1'!$A$2:$C$1566,3,0)</f>
        <v>#N/A</v>
      </c>
      <c r="D358" s="15" t="s">
        <v>793</v>
      </c>
      <c r="E358" s="22">
        <v>701000</v>
      </c>
      <c r="F358" s="70">
        <f>VLOOKUP(B358,'[2]Mã Giá theo TTLT37'!$B$3:$D$1992,3,0)</f>
        <v>654000</v>
      </c>
    </row>
    <row r="359" spans="1:6" s="10" customFormat="1" ht="45.75" customHeight="1">
      <c r="A359" s="51">
        <v>350</v>
      </c>
      <c r="B359" s="17" t="s">
        <v>647</v>
      </c>
      <c r="C359" s="14" t="e">
        <f>VLOOKUP(D359,'[1]Sheet 1'!$A$2:$C$1566,3,0)</f>
        <v>#N/A</v>
      </c>
      <c r="D359" s="15" t="s">
        <v>793</v>
      </c>
      <c r="E359" s="53">
        <v>701000</v>
      </c>
      <c r="F359" s="70">
        <f>VLOOKUP(B359,'[2]Mã Giá theo TTLT37'!$B$3:$D$1992,3,0)</f>
        <v>654000</v>
      </c>
    </row>
    <row r="360" spans="1:6" s="10" customFormat="1" ht="45.75" customHeight="1">
      <c r="A360" s="51">
        <v>351</v>
      </c>
      <c r="B360" s="21" t="s">
        <v>648</v>
      </c>
      <c r="C360" s="14" t="e">
        <f>VLOOKUP(D360,'[1]Sheet 1'!$A$2:$C$1566,3,0)</f>
        <v>#N/A</v>
      </c>
      <c r="D360" s="15" t="s">
        <v>794</v>
      </c>
      <c r="E360" s="22">
        <v>306000</v>
      </c>
      <c r="F360" s="70">
        <f>VLOOKUP(B360,'[2]Mã Giá theo TTLT37'!$B$3:$D$1992,3,0)</f>
        <v>244000</v>
      </c>
    </row>
    <row r="361" spans="1:6" s="10" customFormat="1" ht="45.75" customHeight="1">
      <c r="A361" s="51">
        <v>352</v>
      </c>
      <c r="B361" s="17" t="s">
        <v>648</v>
      </c>
      <c r="C361" s="14" t="e">
        <f>VLOOKUP(D361,'[1]Sheet 1'!$A$2:$C$1566,3,0)</f>
        <v>#N/A</v>
      </c>
      <c r="D361" s="15" t="s">
        <v>794</v>
      </c>
      <c r="E361" s="53">
        <v>306000</v>
      </c>
      <c r="F361" s="70">
        <f>VLOOKUP(B361,'[2]Mã Giá theo TTLT37'!$B$3:$D$1992,3,0)</f>
        <v>244000</v>
      </c>
    </row>
    <row r="362" spans="1:6" s="10" customFormat="1" ht="45.75" customHeight="1">
      <c r="A362" s="51">
        <v>353</v>
      </c>
      <c r="B362" s="17" t="s">
        <v>190</v>
      </c>
      <c r="C362" s="14" t="e">
        <f>VLOOKUP(D362,'[1]Sheet 1'!$A$2:$C$1566,3,0)</f>
        <v>#N/A</v>
      </c>
      <c r="D362" s="15" t="s">
        <v>765</v>
      </c>
      <c r="E362" s="53">
        <v>310000</v>
      </c>
      <c r="F362" s="70">
        <f>VLOOKUP(B362,'[2]Mã Giá theo TTLT37'!$B$3:$D$1992,3,0)</f>
        <v>279000</v>
      </c>
    </row>
    <row r="363" spans="1:6" s="10" customFormat="1" ht="45.75" customHeight="1">
      <c r="A363" s="51">
        <v>354</v>
      </c>
      <c r="B363" s="17" t="s">
        <v>191</v>
      </c>
      <c r="C363" s="14" t="e">
        <f>VLOOKUP(D363,'[1]Sheet 1'!$A$2:$C$1566,3,0)</f>
        <v>#N/A</v>
      </c>
      <c r="D363" s="15" t="s">
        <v>766</v>
      </c>
      <c r="E363" s="53">
        <v>155000</v>
      </c>
      <c r="F363" s="70">
        <f>VLOOKUP(B363,'[2]Mã Giá theo TTLT37'!$B$3:$D$1992,3,0)</f>
        <v>124000</v>
      </c>
    </row>
    <row r="364" spans="1:6" s="10" customFormat="1" ht="45.75" customHeight="1">
      <c r="A364" s="51">
        <v>355</v>
      </c>
      <c r="B364" s="17" t="s">
        <v>192</v>
      </c>
      <c r="C364" s="14" t="e">
        <f>VLOOKUP(D364,'[1]Sheet 1'!$A$2:$C$1566,3,0)</f>
        <v>#N/A</v>
      </c>
      <c r="D364" s="15" t="s">
        <v>815</v>
      </c>
      <c r="E364" s="53">
        <v>386000</v>
      </c>
      <c r="F364" s="70">
        <f>VLOOKUP(B364,'[2]Mã Giá theo TTLT37'!$B$3:$D$1992,3,0)</f>
        <v>339000</v>
      </c>
    </row>
    <row r="365" spans="1:6" s="10" customFormat="1" ht="45.75" customHeight="1">
      <c r="A365" s="51">
        <v>356</v>
      </c>
      <c r="B365" s="17" t="s">
        <v>193</v>
      </c>
      <c r="C365" s="14" t="e">
        <f>VLOOKUP(D365,'[1]Sheet 1'!$A$2:$C$1566,3,0)</f>
        <v>#N/A</v>
      </c>
      <c r="D365" s="15" t="s">
        <v>816</v>
      </c>
      <c r="E365" s="53">
        <v>208000</v>
      </c>
      <c r="F365" s="70">
        <f>VLOOKUP(B365,'[2]Mã Giá theo TTLT37'!$B$3:$D$1992,3,0)</f>
        <v>161000</v>
      </c>
    </row>
    <row r="366" spans="1:6" s="10" customFormat="1" ht="45.75" customHeight="1">
      <c r="A366" s="51">
        <v>357</v>
      </c>
      <c r="B366" s="16" t="s">
        <v>196</v>
      </c>
      <c r="C366" s="14" t="e">
        <f>VLOOKUP(D366,'[1]Sheet 1'!$A$2:$C$1566,3,0)</f>
        <v>#N/A</v>
      </c>
      <c r="D366" s="15" t="s">
        <v>795</v>
      </c>
      <c r="E366" s="28">
        <v>250000</v>
      </c>
      <c r="F366" s="70">
        <f>VLOOKUP(B366,'[2]Mã Giá theo TTLT37'!$B$3:$D$1992,3,0)</f>
        <v>219000</v>
      </c>
    </row>
    <row r="367" spans="1:6" s="10" customFormat="1" ht="45.75" customHeight="1">
      <c r="A367" s="51">
        <v>358</v>
      </c>
      <c r="B367" s="16" t="s">
        <v>197</v>
      </c>
      <c r="C367" s="14" t="e">
        <f>VLOOKUP(D367,'[1]Sheet 1'!$A$2:$C$1566,3,0)</f>
        <v>#N/A</v>
      </c>
      <c r="D367" s="15" t="s">
        <v>796</v>
      </c>
      <c r="E367" s="28">
        <v>150000</v>
      </c>
      <c r="F367" s="70">
        <f>VLOOKUP(B367,'[2]Mã Giá theo TTLT37'!$B$3:$D$1992,3,0)</f>
        <v>119000</v>
      </c>
    </row>
    <row r="368" spans="1:6" s="10" customFormat="1" ht="45.75" customHeight="1">
      <c r="A368" s="51">
        <v>359</v>
      </c>
      <c r="B368" s="17" t="s">
        <v>200</v>
      </c>
      <c r="C368" s="14" t="e">
        <f>VLOOKUP(D368,'[1]Sheet 1'!$A$2:$C$1566,3,0)</f>
        <v>#N/A</v>
      </c>
      <c r="D368" s="15" t="s">
        <v>799</v>
      </c>
      <c r="E368" s="53">
        <v>611000</v>
      </c>
      <c r="F368" s="70">
        <f>VLOOKUP(B368,'[2]Mã Giá theo TTLT37'!$B$3:$D$1992,3,0)</f>
        <v>564000</v>
      </c>
    </row>
    <row r="369" spans="1:6" s="10" customFormat="1" ht="45.75" customHeight="1">
      <c r="A369" s="51">
        <v>360</v>
      </c>
      <c r="B369" s="17" t="s">
        <v>201</v>
      </c>
      <c r="C369" s="14" t="e">
        <f>VLOOKUP(D369,'[1]Sheet 1'!$A$2:$C$1566,3,0)</f>
        <v>#N/A</v>
      </c>
      <c r="D369" s="15" t="s">
        <v>800</v>
      </c>
      <c r="E369" s="53">
        <v>331000</v>
      </c>
      <c r="F369" s="70">
        <f>VLOOKUP(B369,'[2]Mã Giá theo TTLT37'!$B$3:$D$1992,3,0)</f>
        <v>284000</v>
      </c>
    </row>
    <row r="370" spans="1:6" s="10" customFormat="1" ht="45.75" customHeight="1">
      <c r="A370" s="51">
        <v>361</v>
      </c>
      <c r="B370" s="17" t="s">
        <v>192</v>
      </c>
      <c r="C370" s="14" t="e">
        <f>VLOOKUP(D370,'[1]Sheet 1'!$A$2:$C$1566,3,0)</f>
        <v>#N/A</v>
      </c>
      <c r="D370" s="15" t="s">
        <v>817</v>
      </c>
      <c r="E370" s="53">
        <v>386000</v>
      </c>
      <c r="F370" s="70">
        <f>VLOOKUP(B370,'[2]Mã Giá theo TTLT37'!$B$3:$D$1992,3,0)</f>
        <v>339000</v>
      </c>
    </row>
    <row r="371" spans="1:6" s="10" customFormat="1" ht="45.75" customHeight="1">
      <c r="A371" s="51">
        <v>362</v>
      </c>
      <c r="B371" s="17" t="s">
        <v>193</v>
      </c>
      <c r="C371" s="14" t="e">
        <f>VLOOKUP(D371,'[1]Sheet 1'!$A$2:$C$1566,3,0)</f>
        <v>#N/A</v>
      </c>
      <c r="D371" s="15" t="s">
        <v>818</v>
      </c>
      <c r="E371" s="53">
        <v>208000</v>
      </c>
      <c r="F371" s="70">
        <f>VLOOKUP(B371,'[2]Mã Giá theo TTLT37'!$B$3:$D$1992,3,0)</f>
        <v>161000</v>
      </c>
    </row>
    <row r="372" spans="1:6" s="10" customFormat="1" ht="45.75" customHeight="1">
      <c r="A372" s="51">
        <v>363</v>
      </c>
      <c r="B372" s="17" t="s">
        <v>486</v>
      </c>
      <c r="C372" s="14" t="str">
        <f>VLOOKUP(D372,'[1]Sheet 1'!$A$2:$C$1566,3,0)</f>
        <v>T2</v>
      </c>
      <c r="D372" s="15" t="s">
        <v>485</v>
      </c>
      <c r="E372" s="53">
        <v>331000</v>
      </c>
      <c r="F372" s="70">
        <f>VLOOKUP(B372,'[2]Mã Giá theo TTLT37'!$B$3:$D$1992,3,0)</f>
        <v>287000</v>
      </c>
    </row>
    <row r="373" spans="1:6" s="10" customFormat="1" ht="45.75" customHeight="1">
      <c r="A373" s="51">
        <v>364</v>
      </c>
      <c r="B373" s="17" t="s">
        <v>156</v>
      </c>
      <c r="C373" s="14" t="str">
        <f>VLOOKUP(D373,'[1]Sheet 1'!$A$2:$C$1566,3,0)</f>
        <v>P3</v>
      </c>
      <c r="D373" s="15" t="s">
        <v>155</v>
      </c>
      <c r="E373" s="53">
        <v>505000</v>
      </c>
      <c r="F373" s="70">
        <f>VLOOKUP(B373,'[2]Mã Giá theo TTLT37'!$B$3:$D$1992,3,0)</f>
        <v>365000</v>
      </c>
    </row>
    <row r="374" spans="1:6" s="10" customFormat="1" ht="45.75" customHeight="1">
      <c r="A374" s="51">
        <v>365</v>
      </c>
      <c r="B374" s="17" t="s">
        <v>54</v>
      </c>
      <c r="C374" s="14" t="str">
        <f>VLOOKUP(D374,'[1]Sheet 1'!$A$2:$C$1566,3,0)</f>
        <v>T2</v>
      </c>
      <c r="D374" s="15" t="s">
        <v>211</v>
      </c>
      <c r="E374" s="30">
        <v>191000</v>
      </c>
      <c r="F374" s="70">
        <f>VLOOKUP(B374,'[2]Mã Giá theo TTLT37'!$B$3:$D$1992,3,0)</f>
        <v>167000</v>
      </c>
    </row>
    <row r="375" spans="1:6" s="10" customFormat="1" ht="45.75" customHeight="1">
      <c r="A375" s="51">
        <v>366</v>
      </c>
      <c r="B375" s="17" t="s">
        <v>109</v>
      </c>
      <c r="C375" s="14" t="str">
        <f>VLOOKUP(D375,'[1]Sheet 1'!$A$2:$C$1566,3,0)</f>
        <v>T2</v>
      </c>
      <c r="D375" s="15" t="s">
        <v>108</v>
      </c>
      <c r="E375" s="54">
        <v>107000</v>
      </c>
      <c r="F375" s="70">
        <f>VLOOKUP(B375,'[2]Mã Giá theo TTLT37'!$B$3:$D$1992,3,0)</f>
        <v>76000</v>
      </c>
    </row>
    <row r="376" spans="1:6" s="10" customFormat="1" ht="45.75" customHeight="1">
      <c r="A376" s="51">
        <v>367</v>
      </c>
      <c r="B376" s="17" t="s">
        <v>109</v>
      </c>
      <c r="C376" s="14" t="str">
        <f>VLOOKUP(D376,'[1]Sheet 1'!$A$2:$C$1566,3,0)</f>
        <v>T2</v>
      </c>
      <c r="D376" s="15" t="s">
        <v>110</v>
      </c>
      <c r="E376" s="53">
        <v>107000</v>
      </c>
      <c r="F376" s="70">
        <f>VLOOKUP(B376,'[2]Mã Giá theo TTLT37'!$B$3:$D$1992,3,0)</f>
        <v>76000</v>
      </c>
    </row>
    <row r="377" spans="1:6" s="10" customFormat="1" ht="45.75" customHeight="1">
      <c r="A377" s="51">
        <v>368</v>
      </c>
      <c r="B377" s="17" t="s">
        <v>646</v>
      </c>
      <c r="C377" s="14" t="str">
        <f>VLOOKUP(D377,'[1]Sheet 1'!$A$2:$C$1566,3,0)</f>
        <v>T2</v>
      </c>
      <c r="D377" s="15" t="s">
        <v>570</v>
      </c>
      <c r="E377" s="53">
        <v>81800</v>
      </c>
      <c r="F377" s="70">
        <f>VLOOKUP(B377,'[2]Mã Giá theo TTLT37'!$B$3:$D$1992,3,0)</f>
        <v>67000</v>
      </c>
    </row>
    <row r="378" spans="1:6" s="10" customFormat="1" ht="45.75" customHeight="1">
      <c r="A378" s="51">
        <v>369</v>
      </c>
      <c r="B378" s="17" t="s">
        <v>93</v>
      </c>
      <c r="C378" s="14" t="str">
        <f>VLOOKUP(D378,'[1]Sheet 1'!$A$2:$C$1566,3,0)</f>
        <v>T1</v>
      </c>
      <c r="D378" s="15" t="s">
        <v>94</v>
      </c>
      <c r="E378" s="53">
        <v>33600</v>
      </c>
      <c r="F378" s="70">
        <f>VLOOKUP(B378,'[2]Mã Giá theo TTLT37'!$B$3:$D$1992,3,0)</f>
        <v>21000</v>
      </c>
    </row>
    <row r="379" spans="1:7" s="10" customFormat="1" ht="45.75" customHeight="1">
      <c r="A379" s="51">
        <v>370</v>
      </c>
      <c r="B379" s="64" t="s">
        <v>93</v>
      </c>
      <c r="C379" s="14" t="str">
        <f>VLOOKUP(D379,'[1]Sheet 1'!$A$2:$C$1566,3,0)</f>
        <v>T1</v>
      </c>
      <c r="D379" s="64" t="s">
        <v>94</v>
      </c>
      <c r="E379" s="65">
        <v>33600</v>
      </c>
      <c r="F379" s="70">
        <f>VLOOKUP(B379,'[2]Mã Giá theo TTLT37'!$B$3:$D$1992,3,0)</f>
        <v>21000</v>
      </c>
      <c r="G379" s="2"/>
    </row>
    <row r="380" spans="1:7" s="10" customFormat="1" ht="45.75" customHeight="1">
      <c r="A380" s="51">
        <v>371</v>
      </c>
      <c r="B380" s="62" t="s">
        <v>862</v>
      </c>
      <c r="C380" s="14" t="str">
        <f>VLOOKUP(D380,'[1]Sheet 1'!$A$2:$C$1566,3,0)</f>
        <v>T1</v>
      </c>
      <c r="D380" s="62" t="s">
        <v>894</v>
      </c>
      <c r="E380" s="63">
        <v>180000</v>
      </c>
      <c r="F380" s="70">
        <f>VLOOKUP(B380,'[2]Mã Giá theo TTLT37'!$B$3:$D$1992,3,0)</f>
        <v>144000</v>
      </c>
      <c r="G380" s="2"/>
    </row>
    <row r="381" spans="1:6" s="10" customFormat="1" ht="45.75" customHeight="1">
      <c r="A381" s="51">
        <v>372</v>
      </c>
      <c r="B381" s="17" t="s">
        <v>93</v>
      </c>
      <c r="C381" s="14" t="str">
        <f>VLOOKUP(D381,'[1]Sheet 1'!$A$2:$C$1566,3,0)</f>
        <v>T1</v>
      </c>
      <c r="D381" s="15" t="s">
        <v>92</v>
      </c>
      <c r="E381" s="53">
        <v>33600</v>
      </c>
      <c r="F381" s="70">
        <f>VLOOKUP(B381,'[2]Mã Giá theo TTLT37'!$B$3:$D$1992,3,0)</f>
        <v>21000</v>
      </c>
    </row>
    <row r="382" spans="1:7" s="10" customFormat="1" ht="45.75" customHeight="1">
      <c r="A382" s="51">
        <v>373</v>
      </c>
      <c r="B382" s="62" t="s">
        <v>93</v>
      </c>
      <c r="C382" s="14" t="str">
        <f>VLOOKUP(D382,'[1]Sheet 1'!$A$2:$C$1566,3,0)</f>
        <v>T1</v>
      </c>
      <c r="D382" s="62" t="s">
        <v>92</v>
      </c>
      <c r="E382" s="63">
        <v>33600</v>
      </c>
      <c r="F382" s="70">
        <f>VLOOKUP(B382,'[2]Mã Giá theo TTLT37'!$B$3:$D$1992,3,0)</f>
        <v>21000</v>
      </c>
      <c r="G382" s="2"/>
    </row>
    <row r="383" spans="1:7" s="10" customFormat="1" ht="45.75" customHeight="1">
      <c r="A383" s="51">
        <v>374</v>
      </c>
      <c r="B383" s="64" t="s">
        <v>860</v>
      </c>
      <c r="C383" s="14" t="str">
        <f>VLOOKUP(D383,'[1]Sheet 1'!$A$2:$C$1566,3,0)</f>
        <v>T1</v>
      </c>
      <c r="D383" s="64" t="s">
        <v>895</v>
      </c>
      <c r="E383" s="65">
        <v>194000</v>
      </c>
      <c r="F383" s="70">
        <f>VLOOKUP(B383,'[2]Mã Giá theo TTLT37'!$B$3:$D$1992,3,0)</f>
        <v>150000</v>
      </c>
      <c r="G383" s="2"/>
    </row>
    <row r="384" spans="1:7" s="10" customFormat="1" ht="45.75" customHeight="1">
      <c r="A384" s="51">
        <v>375</v>
      </c>
      <c r="B384" s="62" t="s">
        <v>860</v>
      </c>
      <c r="C384" s="14" t="str">
        <f>VLOOKUP(D384,'[1]Sheet 1'!$A$2:$C$1566,3,0)</f>
        <v>P3</v>
      </c>
      <c r="D384" s="62" t="s">
        <v>892</v>
      </c>
      <c r="E384" s="63">
        <v>194000</v>
      </c>
      <c r="F384" s="70">
        <f>VLOOKUP(B384,'[2]Mã Giá theo TTLT37'!$B$3:$D$1992,3,0)</f>
        <v>150000</v>
      </c>
      <c r="G384" s="2"/>
    </row>
    <row r="385" spans="1:7" s="10" customFormat="1" ht="45.75" customHeight="1">
      <c r="A385" s="51">
        <v>376</v>
      </c>
      <c r="B385" s="64" t="s">
        <v>861</v>
      </c>
      <c r="C385" s="14" t="str">
        <f>VLOOKUP(D385,'[1]Sheet 1'!$A$2:$C$1566,3,0)</f>
        <v>T1</v>
      </c>
      <c r="D385" s="64" t="s">
        <v>893</v>
      </c>
      <c r="E385" s="65">
        <v>98600</v>
      </c>
      <c r="F385" s="70">
        <f>VLOOKUP(B385,'[2]Mã Giá theo TTLT37'!$B$3:$D$1992,3,0)</f>
        <v>87000</v>
      </c>
      <c r="G385" s="2"/>
    </row>
    <row r="386" spans="1:6" s="10" customFormat="1" ht="45.75" customHeight="1">
      <c r="A386" s="51">
        <v>377</v>
      </c>
      <c r="B386" s="17" t="s">
        <v>181</v>
      </c>
      <c r="C386" s="14" t="str">
        <f>VLOOKUP(D386,'[1]Sheet 1'!$A$2:$C$1566,3,0)</f>
        <v>P2</v>
      </c>
      <c r="D386" s="15" t="s">
        <v>186</v>
      </c>
      <c r="E386" s="53">
        <v>2828000</v>
      </c>
      <c r="F386" s="70">
        <f>VLOOKUP(B386,'[2]Mã Giá theo TTLT37'!$B$3:$D$1992,3,0)</f>
        <v>2369000</v>
      </c>
    </row>
    <row r="387" spans="1:6" s="10" customFormat="1" ht="45.75" customHeight="1">
      <c r="A387" s="51">
        <v>378</v>
      </c>
      <c r="B387" s="17" t="s">
        <v>181</v>
      </c>
      <c r="C387" s="14" t="str">
        <f>VLOOKUP(D387,'[1]Sheet 1'!$A$2:$C$1566,3,0)</f>
        <v>P1</v>
      </c>
      <c r="D387" s="15" t="s">
        <v>180</v>
      </c>
      <c r="E387" s="53">
        <v>2828000</v>
      </c>
      <c r="F387" s="70">
        <f>VLOOKUP(B387,'[2]Mã Giá theo TTLT37'!$B$3:$D$1992,3,0)</f>
        <v>2369000</v>
      </c>
    </row>
    <row r="388" spans="1:6" s="10" customFormat="1" ht="45.75" customHeight="1">
      <c r="A388" s="51">
        <v>379</v>
      </c>
      <c r="B388" s="17" t="s">
        <v>222</v>
      </c>
      <c r="C388" s="14" t="str">
        <f>VLOOKUP(D388,'[1]Sheet 1'!$A$2:$C$1566,3,0)</f>
        <v>T2</v>
      </c>
      <c r="D388" s="15" t="s">
        <v>221</v>
      </c>
      <c r="E388" s="53">
        <v>410000</v>
      </c>
      <c r="F388" s="70">
        <f>VLOOKUP(B388,'[2]Mã Giá theo TTLT37'!$B$3:$D$1992,3,0)</f>
        <v>329000</v>
      </c>
    </row>
    <row r="389" spans="1:7" s="10" customFormat="1" ht="45.75" customHeight="1">
      <c r="A389" s="51">
        <v>380</v>
      </c>
      <c r="B389" s="23" t="s">
        <v>695</v>
      </c>
      <c r="C389" s="14" t="str">
        <f>VLOOKUP(D389,'[1]Sheet 1'!$A$2:$C$1566,3,0)</f>
        <v>T1</v>
      </c>
      <c r="D389" s="32" t="s">
        <v>696</v>
      </c>
      <c r="E389" s="28">
        <v>2191000</v>
      </c>
      <c r="F389" s="70">
        <f>VLOOKUP(B389,'[2]Mã Giá theo TTLT37'!$B$3:$D$1992,3,0)</f>
        <v>2096000</v>
      </c>
      <c r="G389" s="12"/>
    </row>
    <row r="390" spans="1:6" s="10" customFormat="1" ht="45.75" customHeight="1">
      <c r="A390" s="51">
        <v>381</v>
      </c>
      <c r="B390" s="17" t="s">
        <v>224</v>
      </c>
      <c r="C390" s="14" t="str">
        <f>VLOOKUP(D390,'[1]Sheet 1'!$A$2:$C$1566,3,0)</f>
        <v>T3</v>
      </c>
      <c r="D390" s="15" t="s">
        <v>223</v>
      </c>
      <c r="E390" s="54">
        <v>124000</v>
      </c>
      <c r="F390" s="70">
        <f>VLOOKUP(B390,'[2]Mã Giá theo TTLT37'!$B$3:$D$1992,3,0)</f>
        <v>80000</v>
      </c>
    </row>
    <row r="391" spans="1:7" s="10" customFormat="1" ht="45.75" customHeight="1">
      <c r="A391" s="51">
        <v>382</v>
      </c>
      <c r="B391" s="33" t="s">
        <v>218</v>
      </c>
      <c r="C391" s="14" t="str">
        <f>VLOOKUP(D391,'[1]Sheet 1'!$A$2:$C$1566,3,0)</f>
        <v>T1</v>
      </c>
      <c r="D391" s="32" t="s">
        <v>692</v>
      </c>
      <c r="E391" s="28">
        <v>231000</v>
      </c>
      <c r="F391" s="70">
        <f>VLOOKUP(B391,'[2]Mã Giá theo TTLT37'!$B$3:$D$1992,3,0)</f>
        <v>187000</v>
      </c>
      <c r="G391" s="12"/>
    </row>
    <row r="392" spans="1:7" s="10" customFormat="1" ht="45.75" customHeight="1">
      <c r="A392" s="51">
        <v>383</v>
      </c>
      <c r="B392" s="64" t="s">
        <v>847</v>
      </c>
      <c r="C392" s="14" t="str">
        <f>VLOOKUP(D392,'[1]Sheet 1'!$A$2:$C$1566,3,0)</f>
        <v>T1</v>
      </c>
      <c r="D392" s="64" t="s">
        <v>875</v>
      </c>
      <c r="E392" s="65">
        <v>541000</v>
      </c>
      <c r="F392" s="70">
        <f>VLOOKUP(B392,'[2]Mã Giá theo TTLT37'!$B$3:$D$1992,3,0)</f>
        <v>409000</v>
      </c>
      <c r="G392" s="2"/>
    </row>
    <row r="393" spans="1:6" s="10" customFormat="1" ht="45.75" customHeight="1">
      <c r="A393" s="51">
        <v>384</v>
      </c>
      <c r="B393" s="17" t="s">
        <v>218</v>
      </c>
      <c r="C393" s="14" t="str">
        <f>VLOOKUP(D393,'[1]Sheet 1'!$A$2:$C$1566,3,0)</f>
        <v>T2</v>
      </c>
      <c r="D393" s="15" t="s">
        <v>301</v>
      </c>
      <c r="E393" s="53">
        <v>231000</v>
      </c>
      <c r="F393" s="70">
        <f>VLOOKUP(B393,'[2]Mã Giá theo TTLT37'!$B$3:$D$1992,3,0)</f>
        <v>187000</v>
      </c>
    </row>
    <row r="394" spans="1:6" s="10" customFormat="1" ht="45.75" customHeight="1">
      <c r="A394" s="51">
        <v>385</v>
      </c>
      <c r="B394" s="23" t="s">
        <v>219</v>
      </c>
      <c r="C394" s="14" t="str">
        <f>VLOOKUP(D394,'[1]Sheet 1'!$A$2:$C$1566,3,0)</f>
        <v>T3</v>
      </c>
      <c r="D394" s="32" t="s">
        <v>693</v>
      </c>
      <c r="E394" s="28">
        <v>179000</v>
      </c>
      <c r="F394" s="70">
        <f>VLOOKUP(B394,'[2]Mã Giá theo TTLT37'!$B$3:$D$1992,3,0)</f>
        <v>144000</v>
      </c>
    </row>
    <row r="395" spans="1:6" s="10" customFormat="1" ht="45.75" customHeight="1">
      <c r="A395" s="51">
        <v>386</v>
      </c>
      <c r="B395" s="14" t="s">
        <v>219</v>
      </c>
      <c r="C395" s="14" t="str">
        <f>VLOOKUP(D395,'[1]Sheet 1'!$A$2:$C$1566,3,0)</f>
        <v>T3</v>
      </c>
      <c r="D395" s="32" t="s">
        <v>694</v>
      </c>
      <c r="E395" s="28">
        <v>179000</v>
      </c>
      <c r="F395" s="70">
        <f>VLOOKUP(B395,'[2]Mã Giá theo TTLT37'!$B$3:$D$1992,3,0)</f>
        <v>144000</v>
      </c>
    </row>
    <row r="396" spans="1:6" s="10" customFormat="1" ht="45.75" customHeight="1">
      <c r="A396" s="51">
        <v>387</v>
      </c>
      <c r="B396" s="17" t="s">
        <v>219</v>
      </c>
      <c r="C396" s="14" t="str">
        <f>VLOOKUP(D396,'[1]Sheet 1'!$A$2:$C$1566,3,0)</f>
        <v>T3</v>
      </c>
      <c r="D396" s="15" t="s">
        <v>220</v>
      </c>
      <c r="E396" s="53">
        <v>179000</v>
      </c>
      <c r="F396" s="70">
        <f>VLOOKUP(B396,'[2]Mã Giá theo TTLT37'!$B$3:$D$1992,3,0)</f>
        <v>144000</v>
      </c>
    </row>
    <row r="397" spans="1:6" s="10" customFormat="1" ht="45.75" customHeight="1">
      <c r="A397" s="51">
        <v>388</v>
      </c>
      <c r="B397" s="17" t="s">
        <v>501</v>
      </c>
      <c r="C397" s="14" t="str">
        <f>VLOOKUP(D397,'[1]Sheet 1'!$A$2:$C$1566,3,0)</f>
        <v>T1</v>
      </c>
      <c r="D397" s="15" t="s">
        <v>500</v>
      </c>
      <c r="E397" s="53">
        <v>562000</v>
      </c>
      <c r="F397" s="70">
        <f>VLOOKUP(B397,'[2]Mã Giá theo TTLT37'!$B$3:$D$1992,3,0)</f>
        <v>499000</v>
      </c>
    </row>
    <row r="398" spans="1:6" s="10" customFormat="1" ht="45.75" customHeight="1">
      <c r="A398" s="51">
        <v>389</v>
      </c>
      <c r="B398" s="17" t="s">
        <v>484</v>
      </c>
      <c r="C398" s="14" t="str">
        <f>VLOOKUP(D398,'[1]Sheet 1'!$A$2:$C$1566,3,0)</f>
        <v>T3</v>
      </c>
      <c r="D398" s="15" t="s">
        <v>483</v>
      </c>
      <c r="E398" s="53">
        <v>268000</v>
      </c>
      <c r="F398" s="70">
        <f>VLOOKUP(B398,'[2]Mã Giá theo TTLT37'!$B$3:$D$1992,3,0)</f>
        <v>224000</v>
      </c>
    </row>
    <row r="399" spans="1:6" s="10" customFormat="1" ht="45.75" customHeight="1">
      <c r="A399" s="51">
        <v>390</v>
      </c>
      <c r="B399" s="16" t="s">
        <v>171</v>
      </c>
      <c r="C399" s="14" t="str">
        <f>VLOOKUP(D399,'[1]Sheet 1'!$A$2:$C$1566,3,0)</f>
        <v>P3</v>
      </c>
      <c r="D399" s="15" t="s">
        <v>170</v>
      </c>
      <c r="E399" s="28">
        <v>228000</v>
      </c>
      <c r="F399" s="70">
        <f>VLOOKUP(B399,'[2]Mã Giá theo TTLT37'!$B$3:$D$1992,3,0)</f>
        <v>184000</v>
      </c>
    </row>
    <row r="400" spans="1:6" s="10" customFormat="1" ht="45.75" customHeight="1">
      <c r="A400" s="51">
        <v>391</v>
      </c>
      <c r="B400" s="17" t="s">
        <v>171</v>
      </c>
      <c r="C400" s="14" t="str">
        <f>VLOOKUP(D400,'[1]Sheet 1'!$A$2:$C$1566,3,0)</f>
        <v>T2</v>
      </c>
      <c r="D400" s="15" t="s">
        <v>216</v>
      </c>
      <c r="E400" s="53">
        <v>228000</v>
      </c>
      <c r="F400" s="70">
        <f>VLOOKUP(B400,'[2]Mã Giá theo TTLT37'!$B$3:$D$1992,3,0)</f>
        <v>184000</v>
      </c>
    </row>
    <row r="401" spans="1:6" s="10" customFormat="1" ht="45.75" customHeight="1">
      <c r="A401" s="51">
        <v>392</v>
      </c>
      <c r="B401" s="17" t="s">
        <v>646</v>
      </c>
      <c r="C401" s="14" t="str">
        <f>VLOOKUP(D401,'[1]Sheet 1'!$A$2:$C$1566,3,0)</f>
        <v>T2</v>
      </c>
      <c r="D401" s="15" t="s">
        <v>571</v>
      </c>
      <c r="E401" s="53">
        <v>81800</v>
      </c>
      <c r="F401" s="70">
        <f>VLOOKUP(B401,'[2]Mã Giá theo TTLT37'!$B$3:$D$1992,3,0)</f>
        <v>67000</v>
      </c>
    </row>
    <row r="402" spans="1:6" s="10" customFormat="1" ht="45.75" customHeight="1">
      <c r="A402" s="51">
        <v>393</v>
      </c>
      <c r="B402" s="17" t="s">
        <v>515</v>
      </c>
      <c r="C402" s="14">
        <f>VLOOKUP(D402,'[1]Sheet 1'!$A$2:$C$1566,3,0)</f>
      </c>
      <c r="D402" s="15" t="s">
        <v>514</v>
      </c>
      <c r="E402" s="53">
        <v>177000</v>
      </c>
      <c r="F402" s="70">
        <f>VLOOKUP(B402,'[2]Mã Giá theo TTLT37'!$B$3:$D$1992,3,0)</f>
        <v>155000</v>
      </c>
    </row>
    <row r="403" spans="1:6" s="10" customFormat="1" ht="45.75" customHeight="1">
      <c r="A403" s="51">
        <v>394</v>
      </c>
      <c r="B403" s="17" t="s">
        <v>513</v>
      </c>
      <c r="C403" s="14" t="str">
        <f>VLOOKUP(D403,'[1]Sheet 1'!$A$2:$C$1566,3,0)</f>
        <v>T2</v>
      </c>
      <c r="D403" s="15" t="s">
        <v>512</v>
      </c>
      <c r="E403" s="53">
        <v>383000</v>
      </c>
      <c r="F403" s="70">
        <f>VLOOKUP(B403,'[2]Mã Giá theo TTLT37'!$B$3:$D$1992,3,0)</f>
        <v>338000</v>
      </c>
    </row>
    <row r="404" spans="1:6" s="10" customFormat="1" ht="45.75" customHeight="1">
      <c r="A404" s="51">
        <v>395</v>
      </c>
      <c r="B404" s="17" t="s">
        <v>319</v>
      </c>
      <c r="C404" s="14">
        <f>VLOOKUP(D404,'[1]Sheet 1'!$A$2:$C$1566,3,0)</f>
      </c>
      <c r="D404" s="15" t="s">
        <v>318</v>
      </c>
      <c r="E404" s="53">
        <v>35800</v>
      </c>
      <c r="F404" s="70">
        <f>VLOOKUP(B404,'[2]Mã Giá theo TTLT37'!$B$3:$D$1992,3,0)</f>
        <v>32000</v>
      </c>
    </row>
    <row r="405" spans="1:6" s="10" customFormat="1" ht="45.75" customHeight="1">
      <c r="A405" s="51">
        <v>396</v>
      </c>
      <c r="B405" s="17" t="s">
        <v>177</v>
      </c>
      <c r="C405" s="14" t="str">
        <f>VLOOKUP(D405,'[1]Sheet 1'!$A$2:$C$1566,3,0)</f>
        <v>P2</v>
      </c>
      <c r="D405" s="15" t="s">
        <v>176</v>
      </c>
      <c r="E405" s="53">
        <v>4381000</v>
      </c>
      <c r="F405" s="70">
        <f>VLOOKUP(B405,'[2]Mã Giá theo TTLT37'!$B$3:$D$1992,3,0)</f>
        <v>3585000</v>
      </c>
    </row>
    <row r="406" spans="1:6" s="10" customFormat="1" ht="45.75" customHeight="1">
      <c r="A406" s="51">
        <v>397</v>
      </c>
      <c r="B406" s="17" t="s">
        <v>173</v>
      </c>
      <c r="C406" s="14" t="str">
        <f>VLOOKUP(D406,'[1]Sheet 1'!$A$2:$C$1566,3,0)</f>
        <v>P3</v>
      </c>
      <c r="D406" s="15" t="s">
        <v>172</v>
      </c>
      <c r="E406" s="53">
        <v>2752000</v>
      </c>
      <c r="F406" s="70">
        <f>VLOOKUP(B406,'[2]Mã Giá theo TTLT37'!$B$3:$D$1992,3,0)</f>
        <v>2293000</v>
      </c>
    </row>
    <row r="407" spans="1:7" s="10" customFormat="1" ht="45.75" customHeight="1">
      <c r="A407" s="51">
        <v>398</v>
      </c>
      <c r="B407" s="64" t="s">
        <v>143</v>
      </c>
      <c r="C407" s="14" t="str">
        <f>VLOOKUP(D407,'[1]Sheet 1'!$A$2:$C$1566,3,0)</f>
        <v>P3</v>
      </c>
      <c r="D407" s="64" t="s">
        <v>905</v>
      </c>
      <c r="E407" s="65">
        <v>679000</v>
      </c>
      <c r="F407" s="70">
        <f>VLOOKUP(B407,'[2]Mã Giá theo TTLT37'!$B$3:$D$1992,3,0)</f>
        <v>590000</v>
      </c>
      <c r="G407" s="2"/>
    </row>
    <row r="408" spans="1:7" s="10" customFormat="1" ht="45.75" customHeight="1">
      <c r="A408" s="51">
        <v>399</v>
      </c>
      <c r="B408" s="62" t="s">
        <v>143</v>
      </c>
      <c r="C408" s="14" t="str">
        <f>VLOOKUP(D408,'[1]Sheet 1'!$A$2:$C$1566,3,0)</f>
        <v>P2</v>
      </c>
      <c r="D408" s="62" t="s">
        <v>906</v>
      </c>
      <c r="E408" s="63">
        <v>679000</v>
      </c>
      <c r="F408" s="70">
        <f>VLOOKUP(B408,'[2]Mã Giá theo TTLT37'!$B$3:$D$1992,3,0)</f>
        <v>590000</v>
      </c>
      <c r="G408" s="2"/>
    </row>
    <row r="409" spans="1:7" s="10" customFormat="1" ht="45.75" customHeight="1">
      <c r="A409" s="51">
        <v>400</v>
      </c>
      <c r="B409" s="62" t="s">
        <v>248</v>
      </c>
      <c r="C409" s="14" t="e">
        <f>VLOOKUP(D409,'[1]Sheet 1'!$A$2:$C$1566,3,0)</f>
        <v>#N/A</v>
      </c>
      <c r="D409" s="62" t="s">
        <v>946</v>
      </c>
      <c r="E409" s="63">
        <v>1314000</v>
      </c>
      <c r="F409" s="70">
        <f>VLOOKUP(B409,'[2]Mã Giá theo TTLT37'!$B$3:$D$1992,3,0)</f>
        <v>1245000</v>
      </c>
      <c r="G409" s="2"/>
    </row>
    <row r="410" spans="1:7" s="10" customFormat="1" ht="45.75" customHeight="1">
      <c r="A410" s="51">
        <v>401</v>
      </c>
      <c r="B410" s="64" t="s">
        <v>249</v>
      </c>
      <c r="C410" s="14" t="e">
        <f>VLOOKUP(D410,'[1]Sheet 1'!$A$2:$C$1566,3,0)</f>
        <v>#N/A</v>
      </c>
      <c r="D410" s="64" t="s">
        <v>945</v>
      </c>
      <c r="E410" s="65">
        <v>819000</v>
      </c>
      <c r="F410" s="70">
        <f>VLOOKUP(B410,'[2]Mã Giá theo TTLT37'!$B$3:$D$1992,3,0)</f>
        <v>765000</v>
      </c>
      <c r="G410" s="2"/>
    </row>
    <row r="411" spans="1:6" s="10" customFormat="1" ht="45.75" customHeight="1">
      <c r="A411" s="51">
        <v>402</v>
      </c>
      <c r="B411" s="17" t="s">
        <v>632</v>
      </c>
      <c r="C411" s="14" t="e">
        <f>VLOOKUP(D411,'[1]Sheet 1'!$A$2:$C$1566,3,0)</f>
        <v>#N/A</v>
      </c>
      <c r="D411" s="15" t="s">
        <v>543</v>
      </c>
      <c r="E411" s="28">
        <v>276000</v>
      </c>
      <c r="F411" s="70">
        <f>VLOOKUP(B411,'[2]Mã Giá theo TTLT37'!$B$3:$D$1992,3,0)</f>
        <v>210000</v>
      </c>
    </row>
    <row r="412" spans="1:6" s="10" customFormat="1" ht="45.75" customHeight="1">
      <c r="A412" s="51">
        <v>403</v>
      </c>
      <c r="B412" s="17" t="s">
        <v>632</v>
      </c>
      <c r="C412" s="14" t="e">
        <f>VLOOKUP(D412,'[1]Sheet 1'!$A$2:$C$1566,3,0)</f>
        <v>#N/A</v>
      </c>
      <c r="D412" s="15" t="s">
        <v>545</v>
      </c>
      <c r="E412" s="28">
        <v>276000</v>
      </c>
      <c r="F412" s="70">
        <f>VLOOKUP(B412,'[2]Mã Giá theo TTLT37'!$B$3:$D$1992,3,0)</f>
        <v>210000</v>
      </c>
    </row>
    <row r="413" spans="1:6" s="10" customFormat="1" ht="45.75" customHeight="1">
      <c r="A413" s="51">
        <v>404</v>
      </c>
      <c r="B413" s="17" t="s">
        <v>632</v>
      </c>
      <c r="C413" s="14" t="e">
        <f>VLOOKUP(D413,'[1]Sheet 1'!$A$2:$C$1566,3,0)</f>
        <v>#N/A</v>
      </c>
      <c r="D413" s="15" t="s">
        <v>544</v>
      </c>
      <c r="E413" s="28">
        <v>276000</v>
      </c>
      <c r="F413" s="70">
        <f>VLOOKUP(B413,'[2]Mã Giá theo TTLT37'!$B$3:$D$1992,3,0)</f>
        <v>210000</v>
      </c>
    </row>
    <row r="414" spans="1:6" s="10" customFormat="1" ht="45.75" customHeight="1">
      <c r="A414" s="51">
        <v>405</v>
      </c>
      <c r="B414" s="17" t="s">
        <v>526</v>
      </c>
      <c r="C414" s="14" t="str">
        <f>VLOOKUP(D414,'[1]Sheet 1'!$A$2:$C$1566,3,0)</f>
        <v>P3</v>
      </c>
      <c r="D414" s="15" t="s">
        <v>530</v>
      </c>
      <c r="E414" s="54">
        <v>1136000</v>
      </c>
      <c r="F414" s="70">
        <f>VLOOKUP(B414,'[2]Mã Giá theo TTLT37'!$B$3:$D$1992,3,0)</f>
        <v>775000</v>
      </c>
    </row>
    <row r="415" spans="1:6" s="10" customFormat="1" ht="45.75" customHeight="1">
      <c r="A415" s="51">
        <v>406</v>
      </c>
      <c r="B415" s="17" t="s">
        <v>250</v>
      </c>
      <c r="C415" s="14" t="str">
        <f>VLOOKUP(D415,'[1]Sheet 1'!$A$2:$C$1566,3,0)</f>
        <v>P1</v>
      </c>
      <c r="D415" s="15" t="s">
        <v>532</v>
      </c>
      <c r="E415" s="54">
        <v>1793000</v>
      </c>
      <c r="F415" s="70">
        <f>VLOOKUP(B415,'[2]Mã Giá theo TTLT37'!$B$3:$D$1992,3,0)</f>
        <v>1210000</v>
      </c>
    </row>
    <row r="416" spans="1:6" s="10" customFormat="1" ht="45.75" customHeight="1">
      <c r="A416" s="51">
        <v>407</v>
      </c>
      <c r="B416" s="17" t="s">
        <v>250</v>
      </c>
      <c r="C416" s="14" t="str">
        <f>VLOOKUP(D416,'[1]Sheet 1'!$A$2:$C$1566,3,0)</f>
        <v>P2</v>
      </c>
      <c r="D416" s="15" t="s">
        <v>519</v>
      </c>
      <c r="E416" s="54">
        <v>1793000</v>
      </c>
      <c r="F416" s="70">
        <f>VLOOKUP(B416,'[2]Mã Giá theo TTLT37'!$B$3:$D$1992,3,0)</f>
        <v>1210000</v>
      </c>
    </row>
    <row r="417" spans="1:6" s="10" customFormat="1" ht="45.75" customHeight="1">
      <c r="A417" s="51">
        <v>408</v>
      </c>
      <c r="B417" s="17" t="s">
        <v>262</v>
      </c>
      <c r="C417" s="14" t="str">
        <f>VLOOKUP(D417,'[1]Sheet 1'!$A$2:$C$1566,3,0)</f>
        <v>P3</v>
      </c>
      <c r="D417" s="15" t="s">
        <v>269</v>
      </c>
      <c r="E417" s="54">
        <v>906000</v>
      </c>
      <c r="F417" s="70">
        <f>VLOOKUP(B417,'[2]Mã Giá theo TTLT37'!$B$3:$D$1992,3,0)</f>
        <v>742000</v>
      </c>
    </row>
    <row r="418" spans="1:6" s="10" customFormat="1" ht="45.75" customHeight="1">
      <c r="A418" s="51">
        <v>409</v>
      </c>
      <c r="B418" s="17" t="s">
        <v>640</v>
      </c>
      <c r="C418" s="14" t="e">
        <f>VLOOKUP(D418,'[1]Sheet 1'!$A$2:$C$1566,3,0)</f>
        <v>#N/A</v>
      </c>
      <c r="D418" s="15" t="s">
        <v>563</v>
      </c>
      <c r="E418" s="53">
        <v>3538000</v>
      </c>
      <c r="F418" s="70">
        <f>VLOOKUP(B418,'[2]Mã Giá theo TTLT37'!$B$3:$D$1992,3,0)</f>
        <v>2954000</v>
      </c>
    </row>
    <row r="419" spans="1:7" s="10" customFormat="1" ht="45.75" customHeight="1">
      <c r="A419" s="51">
        <v>410</v>
      </c>
      <c r="B419" s="64" t="s">
        <v>179</v>
      </c>
      <c r="C419" s="14" t="str">
        <f>VLOOKUP(D419,'[1]Sheet 1'!$A$2:$C$1566,3,0)</f>
        <v>P1</v>
      </c>
      <c r="D419" s="64" t="s">
        <v>904</v>
      </c>
      <c r="E419" s="65">
        <v>3167000</v>
      </c>
      <c r="F419" s="70">
        <f>VLOOKUP(B419,'[2]Mã Giá theo TTLT37'!$B$3:$D$1992,3,0)</f>
        <v>2632000</v>
      </c>
      <c r="G419" s="2"/>
    </row>
    <row r="420" spans="1:7" s="10" customFormat="1" ht="45.75" customHeight="1">
      <c r="A420" s="51">
        <v>411</v>
      </c>
      <c r="B420" s="62" t="s">
        <v>179</v>
      </c>
      <c r="C420" s="14" t="str">
        <f>VLOOKUP(D420,'[1]Sheet 1'!$A$2:$C$1566,3,0)</f>
        <v>P1</v>
      </c>
      <c r="D420" s="62" t="s">
        <v>903</v>
      </c>
      <c r="E420" s="63">
        <v>3167000</v>
      </c>
      <c r="F420" s="70">
        <f>VLOOKUP(B420,'[2]Mã Giá theo TTLT37'!$B$3:$D$1992,3,0)</f>
        <v>2632000</v>
      </c>
      <c r="G420" s="2"/>
    </row>
    <row r="421" spans="1:7" s="10" customFormat="1" ht="45.75" customHeight="1">
      <c r="A421" s="51">
        <v>412</v>
      </c>
      <c r="B421" s="62" t="s">
        <v>849</v>
      </c>
      <c r="C421" s="14" t="e">
        <f>VLOOKUP(D421,'[1]Sheet 1'!$A$2:$C$1566,3,0)</f>
        <v>#N/A</v>
      </c>
      <c r="D421" s="62" t="s">
        <v>947</v>
      </c>
      <c r="E421" s="63">
        <v>2689000</v>
      </c>
      <c r="F421" s="70">
        <f>VLOOKUP(B421,'[2]Mã Giá theo TTLT37'!$B$3:$D$1992,3,0)</f>
        <v>2345000</v>
      </c>
      <c r="G421" s="2"/>
    </row>
    <row r="422" spans="1:7" s="10" customFormat="1" ht="45.75" customHeight="1">
      <c r="A422" s="51">
        <v>413</v>
      </c>
      <c r="B422" s="64" t="s">
        <v>848</v>
      </c>
      <c r="C422" s="14" t="e">
        <f>VLOOKUP(D422,'[1]Sheet 1'!$A$2:$C$1566,3,0)</f>
        <v>#N/A</v>
      </c>
      <c r="D422" s="64" t="s">
        <v>949</v>
      </c>
      <c r="E422" s="65">
        <v>4040000</v>
      </c>
      <c r="F422" s="70">
        <f>VLOOKUP(B422,'[2]Mã Giá theo TTLT37'!$B$3:$D$1992,3,0)</f>
        <v>3403000</v>
      </c>
      <c r="G422" s="2"/>
    </row>
    <row r="423" spans="1:6" s="10" customFormat="1" ht="45.75" customHeight="1">
      <c r="A423" s="51">
        <v>414</v>
      </c>
      <c r="B423" s="17" t="s">
        <v>250</v>
      </c>
      <c r="C423" s="14" t="str">
        <f>VLOOKUP(D423,'[1]Sheet 1'!$A$2:$C$1566,3,0)</f>
        <v>P2</v>
      </c>
      <c r="D423" s="15" t="s">
        <v>520</v>
      </c>
      <c r="E423" s="54">
        <v>1793000</v>
      </c>
      <c r="F423" s="70">
        <f>VLOOKUP(B423,'[2]Mã Giá theo TTLT37'!$B$3:$D$1992,3,0)</f>
        <v>1210000</v>
      </c>
    </row>
    <row r="424" spans="1:7" s="10" customFormat="1" ht="45.75" customHeight="1">
      <c r="A424" s="51">
        <v>415</v>
      </c>
      <c r="B424" s="64" t="s">
        <v>250</v>
      </c>
      <c r="C424" s="14" t="str">
        <f>VLOOKUP(D424,'[1]Sheet 1'!$A$2:$C$1566,3,0)</f>
        <v>P2</v>
      </c>
      <c r="D424" s="64" t="s">
        <v>907</v>
      </c>
      <c r="E424" s="65">
        <v>1793000</v>
      </c>
      <c r="F424" s="70">
        <f>VLOOKUP(B424,'[2]Mã Giá theo TTLT37'!$B$3:$D$1992,3,0)</f>
        <v>1210000</v>
      </c>
      <c r="G424" s="2"/>
    </row>
    <row r="425" spans="1:7" s="10" customFormat="1" ht="45.75" customHeight="1">
      <c r="A425" s="51">
        <v>416</v>
      </c>
      <c r="B425" s="64" t="s">
        <v>250</v>
      </c>
      <c r="C425" s="14" t="str">
        <f>VLOOKUP(D425,'[1]Sheet 1'!$A$2:$C$1566,3,0)</f>
        <v>P2</v>
      </c>
      <c r="D425" s="64" t="s">
        <v>872</v>
      </c>
      <c r="E425" s="65">
        <v>1793000</v>
      </c>
      <c r="F425" s="70">
        <f>VLOOKUP(B425,'[2]Mã Giá theo TTLT37'!$B$3:$D$1992,3,0)</f>
        <v>1210000</v>
      </c>
      <c r="G425" s="2"/>
    </row>
    <row r="426" spans="1:7" s="10" customFormat="1" ht="45.75" customHeight="1">
      <c r="A426" s="51">
        <v>417</v>
      </c>
      <c r="B426" s="62" t="s">
        <v>179</v>
      </c>
      <c r="C426" s="14" t="str">
        <f>VLOOKUP(D426,'[1]Sheet 1'!$A$2:$C$1566,3,0)</f>
        <v>P2</v>
      </c>
      <c r="D426" s="62" t="s">
        <v>874</v>
      </c>
      <c r="E426" s="63">
        <v>3167000</v>
      </c>
      <c r="F426" s="70">
        <f>VLOOKUP(B426,'[2]Mã Giá theo TTLT37'!$B$3:$D$1992,3,0)</f>
        <v>2632000</v>
      </c>
      <c r="G426" s="2"/>
    </row>
    <row r="427" spans="1:7" s="10" customFormat="1" ht="45.75" customHeight="1">
      <c r="A427" s="51">
        <v>418</v>
      </c>
      <c r="B427" s="64" t="s">
        <v>849</v>
      </c>
      <c r="C427" s="14" t="e">
        <f>VLOOKUP(D427,'[1]Sheet 1'!$A$2:$C$1566,3,0)</f>
        <v>#N/A</v>
      </c>
      <c r="D427" s="64" t="s">
        <v>948</v>
      </c>
      <c r="E427" s="65">
        <v>2689000</v>
      </c>
      <c r="F427" s="70">
        <f>VLOOKUP(B427,'[2]Mã Giá theo TTLT37'!$B$3:$D$1992,3,0)</f>
        <v>2345000</v>
      </c>
      <c r="G427" s="2"/>
    </row>
    <row r="428" spans="1:6" s="10" customFormat="1" ht="45.75" customHeight="1">
      <c r="A428" s="51">
        <v>419</v>
      </c>
      <c r="B428" s="17" t="s">
        <v>494</v>
      </c>
      <c r="C428" s="14" t="str">
        <f>VLOOKUP(D428,'[1]Sheet 1'!$A$2:$C$1566,3,0)</f>
        <v>P1</v>
      </c>
      <c r="D428" s="15" t="s">
        <v>533</v>
      </c>
      <c r="E428" s="54">
        <v>2524000</v>
      </c>
      <c r="F428" s="70">
        <f>VLOOKUP(B428,'[2]Mã Giá theo TTLT37'!$B$3:$D$1992,3,0)</f>
        <v>2225000</v>
      </c>
    </row>
    <row r="429" spans="1:7" s="10" customFormat="1" ht="45.75" customHeight="1">
      <c r="A429" s="51">
        <v>420</v>
      </c>
      <c r="B429" s="57" t="s">
        <v>173</v>
      </c>
      <c r="C429" s="14" t="str">
        <f>VLOOKUP(D429,'[1]Sheet 1'!$A$2:$C$1566,3,0)</f>
        <v>P2</v>
      </c>
      <c r="D429" s="58" t="s">
        <v>915</v>
      </c>
      <c r="E429" s="59">
        <v>2752000</v>
      </c>
      <c r="F429" s="70">
        <f>VLOOKUP(B429,'[2]Mã Giá theo TTLT37'!$B$3:$D$1992,3,0)</f>
        <v>2293000</v>
      </c>
      <c r="G429" s="13"/>
    </row>
    <row r="430" spans="1:7" s="10" customFormat="1" ht="45.75" customHeight="1">
      <c r="A430" s="51">
        <v>421</v>
      </c>
      <c r="B430" s="16" t="s">
        <v>629</v>
      </c>
      <c r="C430" s="14" t="str">
        <f>VLOOKUP(D430,'[1]Sheet 1'!$A$2:$C$1566,3,0)</f>
        <v>P1</v>
      </c>
      <c r="D430" s="15" t="s">
        <v>537</v>
      </c>
      <c r="E430" s="54">
        <v>2303000</v>
      </c>
      <c r="F430" s="70">
        <f>VLOOKUP(B430,'[2]Mã Giá theo TTLT37'!$B$3:$D$1992,3,0)</f>
        <v>1768000</v>
      </c>
      <c r="G430" s="11"/>
    </row>
    <row r="431" spans="1:6" s="10" customFormat="1" ht="45.75" customHeight="1">
      <c r="A431" s="51">
        <v>422</v>
      </c>
      <c r="B431" s="17" t="s">
        <v>468</v>
      </c>
      <c r="C431" s="14" t="str">
        <f>VLOOKUP(D431,'[1]Sheet 1'!$A$2:$C$1566,3,0)</f>
        <v>P1</v>
      </c>
      <c r="D431" s="15" t="s">
        <v>467</v>
      </c>
      <c r="E431" s="53">
        <v>4056000</v>
      </c>
      <c r="F431" s="70">
        <f>VLOOKUP(B431,'[2]Mã Giá theo TTLT37'!$B$3:$D$1992,3,0)</f>
        <v>3559000</v>
      </c>
    </row>
    <row r="432" spans="1:6" s="10" customFormat="1" ht="45.75" customHeight="1">
      <c r="A432" s="51">
        <v>423</v>
      </c>
      <c r="B432" s="17" t="s">
        <v>466</v>
      </c>
      <c r="C432" s="14" t="str">
        <f>VLOOKUP(D432,'[1]Sheet 1'!$A$2:$C$1566,3,0)</f>
        <v>P2</v>
      </c>
      <c r="D432" s="15" t="s">
        <v>465</v>
      </c>
      <c r="E432" s="53">
        <v>2223000</v>
      </c>
      <c r="F432" s="70">
        <f>VLOOKUP(B432,'[2]Mã Giá theo TTLT37'!$B$3:$D$1992,3,0)</f>
        <v>1854000</v>
      </c>
    </row>
    <row r="433" spans="1:6" s="10" customFormat="1" ht="45.75" customHeight="1">
      <c r="A433" s="51">
        <v>424</v>
      </c>
      <c r="B433" s="17" t="s">
        <v>492</v>
      </c>
      <c r="C433" s="14" t="str">
        <f>VLOOKUP(D433,'[1]Sheet 1'!$A$2:$C$1566,3,0)</f>
        <v>P1</v>
      </c>
      <c r="D433" s="15" t="s">
        <v>491</v>
      </c>
      <c r="E433" s="53">
        <v>3704000</v>
      </c>
      <c r="F433" s="70">
        <f>VLOOKUP(B433,'[2]Mã Giá theo TTLT37'!$B$3:$D$1992,3,0)</f>
        <v>3120000</v>
      </c>
    </row>
    <row r="434" spans="1:7" s="10" customFormat="1" ht="45.75" customHeight="1">
      <c r="A434" s="51">
        <v>425</v>
      </c>
      <c r="B434" s="62" t="s">
        <v>916</v>
      </c>
      <c r="C434" s="14" t="str">
        <f>VLOOKUP(D434,'[1]Sheet 1'!$A$2:$C$1566,3,0)</f>
        <v>P3</v>
      </c>
      <c r="D434" s="62" t="s">
        <v>919</v>
      </c>
      <c r="E434" s="63">
        <v>67900</v>
      </c>
      <c r="F434" s="70">
        <f>VLOOKUP(B434,'[2]Mã Giá theo TTLT37'!$B$3:$D$1992,3,0)</f>
        <v>47000</v>
      </c>
      <c r="G434" s="2"/>
    </row>
    <row r="435" spans="1:6" s="10" customFormat="1" ht="45.75" customHeight="1">
      <c r="A435" s="51">
        <v>426</v>
      </c>
      <c r="B435" s="17" t="s">
        <v>262</v>
      </c>
      <c r="C435" s="14" t="str">
        <f>VLOOKUP(D435,'[1]Sheet 1'!$A$2:$C$1566,3,0)</f>
        <v>P3</v>
      </c>
      <c r="D435" s="15" t="s">
        <v>261</v>
      </c>
      <c r="E435" s="54">
        <v>906000</v>
      </c>
      <c r="F435" s="70">
        <f>VLOOKUP(B435,'[2]Mã Giá theo TTLT37'!$B$3:$D$1992,3,0)</f>
        <v>742000</v>
      </c>
    </row>
    <row r="436" spans="1:7" s="10" customFormat="1" ht="45.75" customHeight="1">
      <c r="A436" s="51">
        <v>427</v>
      </c>
      <c r="B436" s="62" t="s">
        <v>917</v>
      </c>
      <c r="C436" s="14" t="str">
        <f>VLOOKUP(D436,'[1]Sheet 1'!$A$2:$C$1566,3,0)</f>
        <v>P2</v>
      </c>
      <c r="D436" s="62" t="s">
        <v>922</v>
      </c>
      <c r="E436" s="63">
        <v>320000</v>
      </c>
      <c r="F436" s="70">
        <f>VLOOKUP(B436,'[2]Mã Giá theo TTLT37'!$B$3:$D$1992,3,0)</f>
        <v>244000</v>
      </c>
      <c r="G436" s="2"/>
    </row>
    <row r="437" spans="1:7" s="10" customFormat="1" ht="45.75" customHeight="1">
      <c r="A437" s="51">
        <v>428</v>
      </c>
      <c r="B437" s="64" t="s">
        <v>917</v>
      </c>
      <c r="C437" s="14" t="str">
        <f>VLOOKUP(D437,'[1]Sheet 1'!$A$2:$C$1566,3,0)</f>
        <v>P2</v>
      </c>
      <c r="D437" s="64" t="s">
        <v>923</v>
      </c>
      <c r="E437" s="65">
        <v>320000</v>
      </c>
      <c r="F437" s="70">
        <f>VLOOKUP(B437,'[2]Mã Giá theo TTLT37'!$B$3:$D$1992,3,0)</f>
        <v>244000</v>
      </c>
      <c r="G437" s="2"/>
    </row>
    <row r="438" spans="1:7" s="10" customFormat="1" ht="45.75" customHeight="1">
      <c r="A438" s="51">
        <v>429</v>
      </c>
      <c r="B438" s="64" t="s">
        <v>917</v>
      </c>
      <c r="C438" s="14" t="str">
        <f>VLOOKUP(D438,'[1]Sheet 1'!$A$2:$C$1566,3,0)</f>
        <v>P2</v>
      </c>
      <c r="D438" s="64" t="s">
        <v>921</v>
      </c>
      <c r="E438" s="65">
        <v>320000</v>
      </c>
      <c r="F438" s="70">
        <f>VLOOKUP(B438,'[2]Mã Giá theo TTLT37'!$B$3:$D$1992,3,0)</f>
        <v>244000</v>
      </c>
      <c r="G438" s="2"/>
    </row>
    <row r="439" spans="1:7" s="10" customFormat="1" ht="45.75" customHeight="1">
      <c r="A439" s="51">
        <v>430</v>
      </c>
      <c r="B439" s="62" t="s">
        <v>917</v>
      </c>
      <c r="C439" s="14" t="str">
        <f>VLOOKUP(D439,'[1]Sheet 1'!$A$2:$C$1566,3,0)</f>
        <v>P3</v>
      </c>
      <c r="D439" s="62" t="s">
        <v>920</v>
      </c>
      <c r="E439" s="63">
        <v>320000</v>
      </c>
      <c r="F439" s="70">
        <f>VLOOKUP(B439,'[2]Mã Giá theo TTLT37'!$B$3:$D$1992,3,0)</f>
        <v>244000</v>
      </c>
      <c r="G439" s="2"/>
    </row>
    <row r="440" spans="1:6" s="10" customFormat="1" ht="45.75" customHeight="1">
      <c r="A440" s="51">
        <v>431</v>
      </c>
      <c r="B440" s="17" t="s">
        <v>280</v>
      </c>
      <c r="C440" s="14" t="str">
        <f>VLOOKUP(D440,'[1]Sheet 1'!$A$2:$C$1566,3,0)</f>
        <v>P3</v>
      </c>
      <c r="D440" s="15" t="s">
        <v>279</v>
      </c>
      <c r="E440" s="53">
        <v>324000</v>
      </c>
      <c r="F440" s="70">
        <f>VLOOKUP(B440,'[2]Mã Giá theo TTLT37'!$B$3:$D$1992,3,0)</f>
        <v>280000</v>
      </c>
    </row>
    <row r="441" spans="1:6" s="10" customFormat="1" ht="45.75" customHeight="1">
      <c r="A441" s="51">
        <v>432</v>
      </c>
      <c r="B441" s="23" t="s">
        <v>671</v>
      </c>
      <c r="C441" s="14" t="str">
        <f>VLOOKUP(D441,'[1]Sheet 1'!$A$2:$C$1566,3,0)</f>
        <v>P2</v>
      </c>
      <c r="D441" s="15" t="s">
        <v>670</v>
      </c>
      <c r="E441" s="29">
        <v>2461000</v>
      </c>
      <c r="F441" s="70">
        <f>VLOOKUP(B441,'[2]Mã Giá theo TTLT37'!$B$3:$D$1992,3,0)</f>
        <v>2117000</v>
      </c>
    </row>
    <row r="442" spans="1:6" s="10" customFormat="1" ht="45.75" customHeight="1">
      <c r="A442" s="51">
        <v>433</v>
      </c>
      <c r="B442" s="17" t="s">
        <v>179</v>
      </c>
      <c r="C442" s="14" t="str">
        <f>VLOOKUP(D442,'[1]Sheet 1'!$A$2:$C$1566,3,0)</f>
        <v>P2</v>
      </c>
      <c r="D442" s="15" t="s">
        <v>627</v>
      </c>
      <c r="E442" s="53">
        <v>3167000</v>
      </c>
      <c r="F442" s="70">
        <f>VLOOKUP(B442,'[2]Mã Giá theo TTLT37'!$B$3:$D$1992,3,0)</f>
        <v>2632000</v>
      </c>
    </row>
    <row r="443" spans="1:7" s="10" customFormat="1" ht="45.75" customHeight="1">
      <c r="A443" s="51">
        <v>434</v>
      </c>
      <c r="B443" s="64" t="s">
        <v>849</v>
      </c>
      <c r="C443" s="14" t="str">
        <f>VLOOKUP(D443,'[1]Sheet 1'!$A$2:$C$1566,3,0)</f>
        <v>P3</v>
      </c>
      <c r="D443" s="64" t="s">
        <v>868</v>
      </c>
      <c r="E443" s="65">
        <v>2689000</v>
      </c>
      <c r="F443" s="70">
        <f>VLOOKUP(B443,'[2]Mã Giá theo TTLT37'!$B$3:$D$1992,3,0)</f>
        <v>2345000</v>
      </c>
      <c r="G443" s="2"/>
    </row>
    <row r="444" spans="1:7" s="10" customFormat="1" ht="45.75" customHeight="1">
      <c r="A444" s="51">
        <v>435</v>
      </c>
      <c r="B444" s="64" t="s">
        <v>179</v>
      </c>
      <c r="C444" s="14" t="str">
        <f>VLOOKUP(D444,'[1]Sheet 1'!$A$2:$C$1566,3,0)</f>
        <v>P1</v>
      </c>
      <c r="D444" s="64" t="s">
        <v>869</v>
      </c>
      <c r="E444" s="65">
        <v>3167000</v>
      </c>
      <c r="F444" s="70">
        <f>VLOOKUP(B444,'[2]Mã Giá theo TTLT37'!$B$3:$D$1992,3,0)</f>
        <v>2632000</v>
      </c>
      <c r="G444" s="2"/>
    </row>
    <row r="445" spans="1:7" s="10" customFormat="1" ht="45.75" customHeight="1">
      <c r="A445" s="51">
        <v>436</v>
      </c>
      <c r="B445" s="62" t="s">
        <v>250</v>
      </c>
      <c r="C445" s="14" t="str">
        <f>VLOOKUP(D445,'[1]Sheet 1'!$A$2:$C$1566,3,0)</f>
        <v>P2</v>
      </c>
      <c r="D445" s="62" t="s">
        <v>871</v>
      </c>
      <c r="E445" s="63">
        <v>1793000</v>
      </c>
      <c r="F445" s="70">
        <f>VLOOKUP(B445,'[2]Mã Giá theo TTLT37'!$B$3:$D$1992,3,0)</f>
        <v>1210000</v>
      </c>
      <c r="G445" s="2"/>
    </row>
    <row r="446" spans="1:7" s="10" customFormat="1" ht="45.75" customHeight="1">
      <c r="A446" s="51">
        <v>437</v>
      </c>
      <c r="B446" s="64" t="s">
        <v>866</v>
      </c>
      <c r="C446" s="14" t="str">
        <f>VLOOKUP(D446,'[1]Sheet 1'!$A$2:$C$1566,3,0)</f>
        <v>P2</v>
      </c>
      <c r="D446" s="64" t="s">
        <v>870</v>
      </c>
      <c r="E446" s="65">
        <v>345000</v>
      </c>
      <c r="F446" s="70">
        <f>VLOOKUP(B446,'[2]Mã Giá theo TTLT37'!$B$3:$D$1992,3,0)</f>
        <v>254000</v>
      </c>
      <c r="G446" s="2"/>
    </row>
    <row r="447" spans="1:7" s="10" customFormat="1" ht="45.75" customHeight="1">
      <c r="A447" s="51">
        <v>438</v>
      </c>
      <c r="B447" s="64" t="s">
        <v>179</v>
      </c>
      <c r="C447" s="14" t="str">
        <f>VLOOKUP(D447,'[1]Sheet 1'!$A$2:$C$1566,3,0)</f>
        <v>P2</v>
      </c>
      <c r="D447" s="64" t="s">
        <v>908</v>
      </c>
      <c r="E447" s="65">
        <v>3167000</v>
      </c>
      <c r="F447" s="70">
        <f>VLOOKUP(B447,'[2]Mã Giá theo TTLT37'!$B$3:$D$1992,3,0)</f>
        <v>2632000</v>
      </c>
      <c r="G447" s="2"/>
    </row>
    <row r="448" spans="1:6" s="10" customFormat="1" ht="45.75" customHeight="1">
      <c r="A448" s="51">
        <v>439</v>
      </c>
      <c r="B448" s="17" t="s">
        <v>518</v>
      </c>
      <c r="C448" s="14" t="str">
        <f>VLOOKUP(D448,'[1]Sheet 1'!$A$2:$C$1566,3,0)</f>
        <v>P1</v>
      </c>
      <c r="D448" s="15" t="s">
        <v>517</v>
      </c>
      <c r="E448" s="54">
        <v>2619000</v>
      </c>
      <c r="F448" s="70">
        <f>VLOOKUP(B448,'[2]Mã Giá theo TTLT37'!$B$3:$D$1992,3,0)</f>
        <v>1832000</v>
      </c>
    </row>
    <row r="449" spans="1:6" s="10" customFormat="1" ht="45.75" customHeight="1">
      <c r="A449" s="51">
        <v>440</v>
      </c>
      <c r="B449" s="17" t="s">
        <v>470</v>
      </c>
      <c r="C449" s="14" t="str">
        <f>VLOOKUP(D449,'[1]Sheet 1'!$A$2:$C$1566,3,0)</f>
        <v>P2</v>
      </c>
      <c r="D449" s="15" t="s">
        <v>469</v>
      </c>
      <c r="E449" s="53">
        <v>3241000</v>
      </c>
      <c r="F449" s="70">
        <f>VLOOKUP(B449,'[2]Mã Giá theo TTLT37'!$B$3:$D$1992,3,0)</f>
        <v>2897000</v>
      </c>
    </row>
    <row r="450" spans="1:6" s="10" customFormat="1" ht="45.75" customHeight="1">
      <c r="A450" s="51">
        <v>441</v>
      </c>
      <c r="B450" s="17" t="s">
        <v>177</v>
      </c>
      <c r="C450" s="14" t="str">
        <f>VLOOKUP(D450,'[1]Sheet 1'!$A$2:$C$1566,3,0)</f>
        <v>P2</v>
      </c>
      <c r="D450" s="15" t="s">
        <v>608</v>
      </c>
      <c r="E450" s="53">
        <v>4381000</v>
      </c>
      <c r="F450" s="70">
        <f>VLOOKUP(B450,'[2]Mã Giá theo TTLT37'!$B$3:$D$1992,3,0)</f>
        <v>3585000</v>
      </c>
    </row>
    <row r="451" spans="1:6" s="10" customFormat="1" ht="45.75" customHeight="1">
      <c r="A451" s="51">
        <v>442</v>
      </c>
      <c r="B451" s="17" t="s">
        <v>143</v>
      </c>
      <c r="C451" s="14" t="e">
        <f>VLOOKUP(D451,'[1]Sheet 1'!$A$2:$C$1566,3,0)</f>
        <v>#N/A</v>
      </c>
      <c r="D451" s="15" t="s">
        <v>835</v>
      </c>
      <c r="E451" s="30">
        <v>679000</v>
      </c>
      <c r="F451" s="70">
        <f>VLOOKUP(B451,'[2]Mã Giá theo TTLT37'!$B$3:$D$1992,3,0)</f>
        <v>590000</v>
      </c>
    </row>
    <row r="452" spans="1:6" s="10" customFormat="1" ht="45.75" customHeight="1">
      <c r="A452" s="51">
        <v>443</v>
      </c>
      <c r="B452" s="17" t="s">
        <v>141</v>
      </c>
      <c r="C452" s="14" t="e">
        <f>VLOOKUP(D452,'[1]Sheet 1'!$A$2:$C$1566,3,0)</f>
        <v>#N/A</v>
      </c>
      <c r="D452" s="15" t="s">
        <v>836</v>
      </c>
      <c r="E452" s="30">
        <v>1094000</v>
      </c>
      <c r="F452" s="70">
        <f>VLOOKUP(B452,'[2]Mã Giá theo TTLT37'!$B$3:$D$1992,3,0)</f>
        <v>983000</v>
      </c>
    </row>
    <row r="453" spans="1:7" s="10" customFormat="1" ht="45.75" customHeight="1">
      <c r="A453" s="51">
        <v>444</v>
      </c>
      <c r="B453" s="64" t="s">
        <v>247</v>
      </c>
      <c r="C453" s="14" t="str">
        <f>VLOOKUP(D453,'[1]Sheet 1'!$A$2:$C$1566,3,0)</f>
        <v>P2</v>
      </c>
      <c r="D453" s="64" t="s">
        <v>918</v>
      </c>
      <c r="E453" s="65">
        <v>768000</v>
      </c>
      <c r="F453" s="70">
        <f>VLOOKUP(B453,'[2]Mã Giá theo TTLT37'!$B$3:$D$1992,3,0)</f>
        <v>590000</v>
      </c>
      <c r="G453" s="2"/>
    </row>
    <row r="454" spans="1:6" s="10" customFormat="1" ht="45.75" customHeight="1">
      <c r="A454" s="51">
        <v>445</v>
      </c>
      <c r="B454" s="16" t="s">
        <v>173</v>
      </c>
      <c r="C454" s="14" t="str">
        <f>VLOOKUP(D454,'[1]Sheet 1'!$A$2:$C$1566,3,0)</f>
        <v>P2</v>
      </c>
      <c r="D454" s="15" t="s">
        <v>183</v>
      </c>
      <c r="E454" s="28">
        <v>2752000</v>
      </c>
      <c r="F454" s="70">
        <f>VLOOKUP(B454,'[2]Mã Giá theo TTLT37'!$B$3:$D$1992,3,0)</f>
        <v>2293000</v>
      </c>
    </row>
    <row r="455" spans="1:6" s="10" customFormat="1" ht="45.75" customHeight="1">
      <c r="A455" s="51">
        <v>446</v>
      </c>
      <c r="B455" s="19" t="s">
        <v>677</v>
      </c>
      <c r="C455" s="14" t="e">
        <f>VLOOKUP(D455,'[1]Sheet 1'!$A$2:$C$1566,3,0)</f>
        <v>#N/A</v>
      </c>
      <c r="D455" s="15" t="s">
        <v>676</v>
      </c>
      <c r="E455" s="30">
        <v>2657000</v>
      </c>
      <c r="F455" s="70">
        <f>VLOOKUP(B455,'[2]Mã Giá theo TTLT37'!$B$3:$D$1992,3,0)</f>
        <v>2314000</v>
      </c>
    </row>
    <row r="456" spans="1:6" s="10" customFormat="1" ht="45.75" customHeight="1">
      <c r="A456" s="51">
        <v>447</v>
      </c>
      <c r="B456" s="17" t="s">
        <v>158</v>
      </c>
      <c r="C456" s="14" t="str">
        <f>VLOOKUP(D456,'[1]Sheet 1'!$A$2:$C$1566,3,0)</f>
        <v>P2</v>
      </c>
      <c r="D456" s="15" t="s">
        <v>535</v>
      </c>
      <c r="E456" s="53">
        <v>2531000</v>
      </c>
      <c r="F456" s="70">
        <f>VLOOKUP(B456,'[2]Mã Giá theo TTLT37'!$B$3:$D$1992,3,0)</f>
        <v>2302000</v>
      </c>
    </row>
    <row r="457" spans="1:6" s="10" customFormat="1" ht="45.75" customHeight="1">
      <c r="A457" s="51">
        <v>448</v>
      </c>
      <c r="B457" s="16" t="s">
        <v>162</v>
      </c>
      <c r="C457" s="14" t="str">
        <f>VLOOKUP(D457,'[1]Sheet 1'!$A$2:$C$1566,3,0)</f>
        <v>P1</v>
      </c>
      <c r="D457" s="15" t="s">
        <v>161</v>
      </c>
      <c r="E457" s="28">
        <v>4117000</v>
      </c>
      <c r="F457" s="70">
        <f>VLOOKUP(B457,'[2]Mã Giá theo TTLT37'!$B$3:$D$1992,3,0)</f>
        <v>3533000</v>
      </c>
    </row>
    <row r="458" spans="1:6" s="10" customFormat="1" ht="45.75" customHeight="1">
      <c r="A458" s="51">
        <v>449</v>
      </c>
      <c r="B458" s="17" t="s">
        <v>160</v>
      </c>
      <c r="C458" s="14" t="str">
        <f>VLOOKUP(D458,'[1]Sheet 1'!$A$2:$C$1566,3,0)</f>
        <v>P2</v>
      </c>
      <c r="D458" s="15" t="s">
        <v>159</v>
      </c>
      <c r="E458" s="53">
        <v>2460000</v>
      </c>
      <c r="F458" s="70">
        <f>VLOOKUP(B458,'[2]Mã Giá theo TTLT37'!$B$3:$D$1992,3,0)</f>
        <v>2116000</v>
      </c>
    </row>
    <row r="459" spans="1:6" s="10" customFormat="1" ht="45.75" customHeight="1">
      <c r="A459" s="51">
        <v>450</v>
      </c>
      <c r="B459" s="17" t="s">
        <v>177</v>
      </c>
      <c r="C459" s="14" t="str">
        <f>VLOOKUP(D459,'[1]Sheet 1'!$A$2:$C$1566,3,0)</f>
        <v>PDB</v>
      </c>
      <c r="D459" s="15" t="s">
        <v>516</v>
      </c>
      <c r="E459" s="54">
        <v>4381000</v>
      </c>
      <c r="F459" s="70">
        <f>VLOOKUP(B459,'[2]Mã Giá theo TTLT37'!$B$3:$D$1992,3,0)</f>
        <v>3585000</v>
      </c>
    </row>
    <row r="460" spans="1:6" s="10" customFormat="1" ht="45.75" customHeight="1">
      <c r="A460" s="51">
        <v>451</v>
      </c>
      <c r="B460" s="17" t="s">
        <v>631</v>
      </c>
      <c r="C460" s="14" t="str">
        <f>VLOOKUP(D460,'[1]Sheet 1'!$A$2:$C$1566,3,0)</f>
        <v>T1</v>
      </c>
      <c r="D460" s="15" t="s">
        <v>542</v>
      </c>
      <c r="E460" s="53">
        <v>324000</v>
      </c>
      <c r="F460" s="70">
        <f>VLOOKUP(B460,'[2]Mã Giá theo TTLT37'!$B$3:$D$1992,3,0)</f>
        <v>280000</v>
      </c>
    </row>
    <row r="461" spans="1:6" s="10" customFormat="1" ht="45.75" customHeight="1">
      <c r="A461" s="51">
        <v>452</v>
      </c>
      <c r="B461" s="17" t="s">
        <v>631</v>
      </c>
      <c r="C461" s="14" t="str">
        <f>VLOOKUP(D461,'[1]Sheet 1'!$A$2:$C$1566,3,0)</f>
        <v>T2</v>
      </c>
      <c r="D461" s="15" t="s">
        <v>541</v>
      </c>
      <c r="E461" s="53">
        <v>324000</v>
      </c>
      <c r="F461" s="70">
        <f>VLOOKUP(B461,'[2]Mã Giá theo TTLT37'!$B$3:$D$1992,3,0)</f>
        <v>280000</v>
      </c>
    </row>
    <row r="462" spans="1:6" s="10" customFormat="1" ht="45.75" customHeight="1">
      <c r="A462" s="51">
        <v>453</v>
      </c>
      <c r="B462" s="17" t="s">
        <v>461</v>
      </c>
      <c r="C462" s="14">
        <f>VLOOKUP(D462,'[1]Sheet 1'!$A$2:$C$1566,3,0)</f>
      </c>
      <c r="D462" s="15" t="s">
        <v>460</v>
      </c>
      <c r="E462" s="53">
        <v>31000</v>
      </c>
      <c r="F462" s="70">
        <f>VLOOKUP(B462,'[2]Mã Giá theo TTLT37'!$B$3:$D$1992,3,0)</f>
        <v>27000</v>
      </c>
    </row>
    <row r="463" spans="1:6" s="10" customFormat="1" ht="45.75" customHeight="1">
      <c r="A463" s="51">
        <v>454</v>
      </c>
      <c r="B463" s="17" t="s">
        <v>286</v>
      </c>
      <c r="C463" s="14" t="str">
        <f>VLOOKUP(D463,'[1]Sheet 1'!$A$2:$C$1566,3,0)</f>
        <v>T1</v>
      </c>
      <c r="D463" s="15" t="s">
        <v>285</v>
      </c>
      <c r="E463" s="54">
        <v>523000</v>
      </c>
      <c r="F463" s="70">
        <f>VLOOKUP(B463,'[2]Mã Giá theo TTLT37'!$B$3:$D$1992,3,0)</f>
        <v>402000</v>
      </c>
    </row>
    <row r="464" spans="1:6" s="10" customFormat="1" ht="45.75" customHeight="1">
      <c r="A464" s="51">
        <v>455</v>
      </c>
      <c r="B464" s="17" t="s">
        <v>37</v>
      </c>
      <c r="C464" s="14" t="str">
        <f>VLOOKUP(D464,'[1]Sheet 1'!$A$2:$C$1566,3,0)</f>
        <v>T3</v>
      </c>
      <c r="D464" s="15" t="s">
        <v>38</v>
      </c>
      <c r="E464" s="53">
        <v>185000</v>
      </c>
      <c r="F464" s="70">
        <f>VLOOKUP(B464,'[2]Mã Giá theo TTLT37'!$B$3:$D$1992,3,0)</f>
        <v>141000</v>
      </c>
    </row>
    <row r="465" spans="1:6" s="10" customFormat="1" ht="45.75" customHeight="1">
      <c r="A465" s="51">
        <v>456</v>
      </c>
      <c r="B465" s="14" t="s">
        <v>37</v>
      </c>
      <c r="C465" s="14" t="str">
        <f>VLOOKUP(D465,'[1]Sheet 1'!$A$2:$C$1566,3,0)</f>
        <v>T2</v>
      </c>
      <c r="D465" s="15" t="s">
        <v>682</v>
      </c>
      <c r="E465" s="29">
        <v>185000</v>
      </c>
      <c r="F465" s="70">
        <f>VLOOKUP(B465,'[2]Mã Giá theo TTLT37'!$B$3:$D$1992,3,0)</f>
        <v>141000</v>
      </c>
    </row>
    <row r="466" spans="1:6" s="10" customFormat="1" ht="45.75" customHeight="1">
      <c r="A466" s="51">
        <v>457</v>
      </c>
      <c r="B466" s="17" t="s">
        <v>45</v>
      </c>
      <c r="C466" s="14" t="str">
        <f>VLOOKUP(D466,'[1]Sheet 1'!$A$2:$C$1566,3,0)</f>
        <v>T2</v>
      </c>
      <c r="D466" s="15" t="s">
        <v>44</v>
      </c>
      <c r="E466" s="53">
        <v>106000</v>
      </c>
      <c r="F466" s="70">
        <f>VLOOKUP(B466,'[2]Mã Giá theo TTLT37'!$B$3:$D$1992,3,0)</f>
        <v>61500</v>
      </c>
    </row>
    <row r="467" spans="1:6" s="10" customFormat="1" ht="45.75" customHeight="1">
      <c r="A467" s="51">
        <v>458</v>
      </c>
      <c r="B467" s="14" t="s">
        <v>675</v>
      </c>
      <c r="C467" s="14" t="str">
        <f>VLOOKUP(D467,'[1]Sheet 1'!$A$2:$C$1566,3,0)</f>
        <v>P3</v>
      </c>
      <c r="D467" s="15" t="s">
        <v>674</v>
      </c>
      <c r="E467" s="29">
        <v>1681000</v>
      </c>
      <c r="F467" s="70">
        <f>VLOOKUP(B467,'[2]Mã Giá theo TTLT37'!$B$3:$D$1992,3,0)</f>
        <v>1510000</v>
      </c>
    </row>
    <row r="468" spans="1:6" s="10" customFormat="1" ht="45.75" customHeight="1">
      <c r="A468" s="51">
        <v>459</v>
      </c>
      <c r="B468" s="17" t="s">
        <v>128</v>
      </c>
      <c r="C468" s="14">
        <f>VLOOKUP(D468,'[1]Sheet 1'!$A$2:$C$1566,3,0)</f>
      </c>
      <c r="D468" s="15" t="s">
        <v>129</v>
      </c>
      <c r="E468" s="53">
        <v>172000</v>
      </c>
      <c r="F468" s="70">
        <f>VLOOKUP(B468,'[2]Mã Giá theo TTLT37'!$B$3:$D$1992,3,0)</f>
        <v>150000</v>
      </c>
    </row>
    <row r="469" spans="1:6" s="10" customFormat="1" ht="45.75" customHeight="1">
      <c r="A469" s="51">
        <v>460</v>
      </c>
      <c r="B469" s="17" t="s">
        <v>73</v>
      </c>
      <c r="C469" s="14" t="str">
        <f>VLOOKUP(D469,'[1]Sheet 1'!$A$2:$C$1566,3,0)</f>
        <v>T3</v>
      </c>
      <c r="D469" s="15" t="s">
        <v>72</v>
      </c>
      <c r="E469" s="53">
        <v>12000</v>
      </c>
      <c r="F469" s="70">
        <f>VLOOKUP(B469,'[2]Mã Giá theo TTLT37'!$B$3:$D$1992,3,0)</f>
        <v>10000</v>
      </c>
    </row>
    <row r="470" spans="1:6" s="10" customFormat="1" ht="45.75" customHeight="1">
      <c r="A470" s="51">
        <v>461</v>
      </c>
      <c r="B470" s="17" t="s">
        <v>21</v>
      </c>
      <c r="C470" s="14">
        <f>VLOOKUP(D470,'[1]Sheet 1'!$A$2:$C$1566,3,0)</f>
      </c>
      <c r="D470" s="15" t="s">
        <v>345</v>
      </c>
      <c r="E470" s="53">
        <v>49000</v>
      </c>
      <c r="F470" s="70">
        <f>VLOOKUP(B470,'[2]Mã Giá theo TTLT37'!$B$3:$D$1992,3,0)</f>
        <v>30000</v>
      </c>
    </row>
    <row r="471" spans="1:6" s="10" customFormat="1" ht="45.75" customHeight="1">
      <c r="A471" s="51">
        <v>462</v>
      </c>
      <c r="B471" s="17" t="s">
        <v>21</v>
      </c>
      <c r="C471" s="14">
        <f>VLOOKUP(D471,'[1]Sheet 1'!$A$2:$C$1566,3,0)</f>
      </c>
      <c r="D471" s="15" t="s">
        <v>342</v>
      </c>
      <c r="E471" s="53">
        <v>49000</v>
      </c>
      <c r="F471" s="70">
        <f>VLOOKUP(B471,'[2]Mã Giá theo TTLT37'!$B$3:$D$1992,3,0)</f>
        <v>30000</v>
      </c>
    </row>
    <row r="472" spans="1:6" s="10" customFormat="1" ht="45.75" customHeight="1">
      <c r="A472" s="51">
        <v>463</v>
      </c>
      <c r="B472" s="17" t="s">
        <v>4</v>
      </c>
      <c r="C472" s="14" t="str">
        <f>VLOOKUP(D472,'[1]Sheet 1'!$A$2:$C$1566,3,0)</f>
        <v>T3</v>
      </c>
      <c r="D472" s="15" t="s">
        <v>351</v>
      </c>
      <c r="E472" s="53">
        <v>211000</v>
      </c>
      <c r="F472" s="70">
        <f>VLOOKUP(B472,'[2]Mã Giá theo TTLT37'!$B$3:$D$1992,3,0)</f>
        <v>171000</v>
      </c>
    </row>
    <row r="473" spans="1:6" s="10" customFormat="1" ht="45.75" customHeight="1">
      <c r="A473" s="51">
        <v>464</v>
      </c>
      <c r="B473" s="17" t="s">
        <v>4</v>
      </c>
      <c r="C473" s="14" t="str">
        <f>VLOOKUP(D473,'[1]Sheet 1'!$A$2:$C$1566,3,0)</f>
        <v>T3</v>
      </c>
      <c r="D473" s="15" t="s">
        <v>357</v>
      </c>
      <c r="E473" s="53">
        <v>211000</v>
      </c>
      <c r="F473" s="70">
        <f>VLOOKUP(B473,'[2]Mã Giá theo TTLT37'!$B$3:$D$1992,3,0)</f>
        <v>171000</v>
      </c>
    </row>
    <row r="474" spans="1:6" s="10" customFormat="1" ht="45.75" customHeight="1">
      <c r="A474" s="51">
        <v>465</v>
      </c>
      <c r="B474" s="17" t="s">
        <v>4</v>
      </c>
      <c r="C474" s="14" t="str">
        <f>VLOOKUP(D474,'[1]Sheet 1'!$A$2:$C$1566,3,0)</f>
        <v>T3</v>
      </c>
      <c r="D474" s="15" t="s">
        <v>358</v>
      </c>
      <c r="E474" s="53">
        <v>211000</v>
      </c>
      <c r="F474" s="70">
        <f>VLOOKUP(B474,'[2]Mã Giá theo TTLT37'!$B$3:$D$1992,3,0)</f>
        <v>171000</v>
      </c>
    </row>
    <row r="475" spans="1:6" s="10" customFormat="1" ht="45.75" customHeight="1">
      <c r="A475" s="51">
        <v>466</v>
      </c>
      <c r="B475" s="17" t="s">
        <v>4</v>
      </c>
      <c r="C475" s="14" t="str">
        <f>VLOOKUP(D475,'[1]Sheet 1'!$A$2:$C$1566,3,0)</f>
        <v>T3</v>
      </c>
      <c r="D475" s="15" t="s">
        <v>212</v>
      </c>
      <c r="E475" s="53">
        <v>211000</v>
      </c>
      <c r="F475" s="70">
        <f>VLOOKUP(B475,'[2]Mã Giá theo TTLT37'!$B$3:$D$1992,3,0)</f>
        <v>171000</v>
      </c>
    </row>
    <row r="476" spans="1:6" s="10" customFormat="1" ht="45.75" customHeight="1">
      <c r="A476" s="51">
        <v>467</v>
      </c>
      <c r="B476" s="17" t="s">
        <v>4</v>
      </c>
      <c r="C476" s="14">
        <f>VLOOKUP(D476,'[1]Sheet 1'!$A$2:$C$1566,3,0)</f>
      </c>
      <c r="D476" s="15" t="s">
        <v>227</v>
      </c>
      <c r="E476" s="53">
        <v>211000</v>
      </c>
      <c r="F476" s="70">
        <f>VLOOKUP(B476,'[2]Mã Giá theo TTLT37'!$B$3:$D$1992,3,0)</f>
        <v>171000</v>
      </c>
    </row>
    <row r="477" spans="1:6" s="10" customFormat="1" ht="45.75" customHeight="1">
      <c r="A477" s="51">
        <v>468</v>
      </c>
      <c r="B477" s="17" t="s">
        <v>4</v>
      </c>
      <c r="C477" s="14">
        <f>VLOOKUP(D477,'[1]Sheet 1'!$A$2:$C$1566,3,0)</f>
      </c>
      <c r="D477" s="15" t="s">
        <v>226</v>
      </c>
      <c r="E477" s="53">
        <v>211000</v>
      </c>
      <c r="F477" s="70">
        <f>VLOOKUP(B477,'[2]Mã Giá theo TTLT37'!$B$3:$D$1992,3,0)</f>
        <v>171000</v>
      </c>
    </row>
    <row r="478" spans="1:6" s="10" customFormat="1" ht="45.75" customHeight="1">
      <c r="A478" s="51">
        <v>469</v>
      </c>
      <c r="B478" s="17" t="s">
        <v>4</v>
      </c>
      <c r="C478" s="14" t="str">
        <f>VLOOKUP(D478,'[1]Sheet 1'!$A$2:$C$1566,3,0)</f>
        <v>T3</v>
      </c>
      <c r="D478" s="15" t="s">
        <v>350</v>
      </c>
      <c r="E478" s="53">
        <v>211000</v>
      </c>
      <c r="F478" s="70">
        <f>VLOOKUP(B478,'[2]Mã Giá theo TTLT37'!$B$3:$D$1992,3,0)</f>
        <v>171000</v>
      </c>
    </row>
    <row r="479" spans="1:6" s="10" customFormat="1" ht="45.75" customHeight="1">
      <c r="A479" s="51">
        <v>470</v>
      </c>
      <c r="B479" s="17" t="s">
        <v>4</v>
      </c>
      <c r="C479" s="14" t="str">
        <f>VLOOKUP(D479,'[1]Sheet 1'!$A$2:$C$1566,3,0)</f>
        <v>T3</v>
      </c>
      <c r="D479" s="15" t="s">
        <v>352</v>
      </c>
      <c r="E479" s="53">
        <v>211000</v>
      </c>
      <c r="F479" s="70">
        <f>VLOOKUP(B479,'[2]Mã Giá theo TTLT37'!$B$3:$D$1992,3,0)</f>
        <v>171000</v>
      </c>
    </row>
    <row r="480" spans="1:6" s="10" customFormat="1" ht="45.75" customHeight="1">
      <c r="A480" s="51">
        <v>471</v>
      </c>
      <c r="B480" s="17" t="s">
        <v>21</v>
      </c>
      <c r="C480" s="14">
        <f>VLOOKUP(D480,'[1]Sheet 1'!$A$2:$C$1566,3,0)</f>
      </c>
      <c r="D480" s="15" t="s">
        <v>361</v>
      </c>
      <c r="E480" s="53">
        <v>49000</v>
      </c>
      <c r="F480" s="70">
        <f>VLOOKUP(B480,'[2]Mã Giá theo TTLT37'!$B$3:$D$1992,3,0)</f>
        <v>30000</v>
      </c>
    </row>
    <row r="481" spans="1:6" s="10" customFormat="1" ht="45.75" customHeight="1">
      <c r="A481" s="51">
        <v>472</v>
      </c>
      <c r="B481" s="17" t="s">
        <v>21</v>
      </c>
      <c r="C481" s="14">
        <f>VLOOKUP(D481,'[1]Sheet 1'!$A$2:$C$1566,3,0)</f>
      </c>
      <c r="D481" s="15" t="s">
        <v>343</v>
      </c>
      <c r="E481" s="53">
        <v>49000</v>
      </c>
      <c r="F481" s="70">
        <f>VLOOKUP(B481,'[2]Mã Giá theo TTLT37'!$B$3:$D$1992,3,0)</f>
        <v>30000</v>
      </c>
    </row>
    <row r="482" spans="1:6" s="10" customFormat="1" ht="45.75" customHeight="1">
      <c r="A482" s="51">
        <v>473</v>
      </c>
      <c r="B482" s="17" t="s">
        <v>21</v>
      </c>
      <c r="C482" s="14">
        <f>VLOOKUP(D482,'[1]Sheet 1'!$A$2:$C$1566,3,0)</f>
      </c>
      <c r="D482" s="15" t="s">
        <v>346</v>
      </c>
      <c r="E482" s="53">
        <v>49000</v>
      </c>
      <c r="F482" s="70">
        <f>VLOOKUP(B482,'[2]Mã Giá theo TTLT37'!$B$3:$D$1992,3,0)</f>
        <v>30000</v>
      </c>
    </row>
    <row r="483" spans="1:6" s="10" customFormat="1" ht="45.75" customHeight="1">
      <c r="A483" s="51">
        <v>474</v>
      </c>
      <c r="B483" s="17" t="s">
        <v>21</v>
      </c>
      <c r="C483" s="14">
        <f>VLOOKUP(D483,'[1]Sheet 1'!$A$2:$C$1566,3,0)</f>
      </c>
      <c r="D483" s="15" t="s">
        <v>231</v>
      </c>
      <c r="E483" s="53">
        <v>49000</v>
      </c>
      <c r="F483" s="70">
        <f>VLOOKUP(B483,'[2]Mã Giá theo TTLT37'!$B$3:$D$1992,3,0)</f>
        <v>30000</v>
      </c>
    </row>
    <row r="484" spans="1:6" s="10" customFormat="1" ht="45.75" customHeight="1">
      <c r="A484" s="51">
        <v>475</v>
      </c>
      <c r="B484" s="17" t="s">
        <v>21</v>
      </c>
      <c r="C484" s="14" t="str">
        <f>VLOOKUP(D484,'[1]Sheet 1'!$A$2:$C$1566,3,0)</f>
        <v>T1</v>
      </c>
      <c r="D484" s="15" t="s">
        <v>58</v>
      </c>
      <c r="E484" s="53">
        <v>49000</v>
      </c>
      <c r="F484" s="70">
        <f>VLOOKUP(B484,'[2]Mã Giá theo TTLT37'!$B$3:$D$1992,3,0)</f>
        <v>30000</v>
      </c>
    </row>
    <row r="485" spans="1:6" s="10" customFormat="1" ht="45.75" customHeight="1">
      <c r="A485" s="51">
        <v>476</v>
      </c>
      <c r="B485" s="17" t="s">
        <v>21</v>
      </c>
      <c r="C485" s="14">
        <f>VLOOKUP(D485,'[1]Sheet 1'!$A$2:$C$1566,3,0)</f>
      </c>
      <c r="D485" s="15" t="s">
        <v>225</v>
      </c>
      <c r="E485" s="53">
        <v>49000</v>
      </c>
      <c r="F485" s="70">
        <f>VLOOKUP(B485,'[2]Mã Giá theo TTLT37'!$B$3:$D$1992,3,0)</f>
        <v>30000</v>
      </c>
    </row>
    <row r="486" spans="1:6" s="10" customFormat="1" ht="45.75" customHeight="1">
      <c r="A486" s="51">
        <v>477</v>
      </c>
      <c r="B486" s="19" t="s">
        <v>21</v>
      </c>
      <c r="C486" s="14" t="str">
        <f>VLOOKUP(D486,'[1]Sheet 1'!$A$2:$C$1566,3,0)</f>
        <v>T2</v>
      </c>
      <c r="D486" s="15" t="s">
        <v>684</v>
      </c>
      <c r="E486" s="31">
        <v>49000</v>
      </c>
      <c r="F486" s="70">
        <f>VLOOKUP(B486,'[2]Mã Giá theo TTLT37'!$B$3:$D$1992,3,0)</f>
        <v>30000</v>
      </c>
    </row>
    <row r="487" spans="1:6" s="10" customFormat="1" ht="45.75" customHeight="1">
      <c r="A487" s="51">
        <v>478</v>
      </c>
      <c r="B487" s="17" t="s">
        <v>21</v>
      </c>
      <c r="C487" s="14">
        <f>VLOOKUP(D487,'[1]Sheet 1'!$A$2:$C$1566,3,0)</f>
      </c>
      <c r="D487" s="15" t="s">
        <v>348</v>
      </c>
      <c r="E487" s="53">
        <v>49000</v>
      </c>
      <c r="F487" s="70">
        <f>VLOOKUP(B487,'[2]Mã Giá theo TTLT37'!$B$3:$D$1992,3,0)</f>
        <v>30000</v>
      </c>
    </row>
    <row r="488" spans="1:6" s="10" customFormat="1" ht="45.75" customHeight="1">
      <c r="A488" s="51">
        <v>479</v>
      </c>
      <c r="B488" s="17" t="s">
        <v>21</v>
      </c>
      <c r="C488" s="14">
        <f>VLOOKUP(D488,'[1]Sheet 1'!$A$2:$C$1566,3,0)</f>
      </c>
      <c r="D488" s="15" t="s">
        <v>232</v>
      </c>
      <c r="E488" s="53">
        <v>49000</v>
      </c>
      <c r="F488" s="70">
        <f>VLOOKUP(B488,'[2]Mã Giá theo TTLT37'!$B$3:$D$1992,3,0)</f>
        <v>30000</v>
      </c>
    </row>
    <row r="489" spans="1:6" s="10" customFormat="1" ht="45.75" customHeight="1">
      <c r="A489" s="51">
        <v>480</v>
      </c>
      <c r="B489" s="17" t="s">
        <v>21</v>
      </c>
      <c r="C489" s="14">
        <f>VLOOKUP(D489,'[1]Sheet 1'!$A$2:$C$1566,3,0)</f>
      </c>
      <c r="D489" s="15" t="s">
        <v>349</v>
      </c>
      <c r="E489" s="53">
        <v>49000</v>
      </c>
      <c r="F489" s="70">
        <f>VLOOKUP(B489,'[2]Mã Giá theo TTLT37'!$B$3:$D$1992,3,0)</f>
        <v>30000</v>
      </c>
    </row>
    <row r="490" spans="1:6" s="10" customFormat="1" ht="45.75" customHeight="1">
      <c r="A490" s="51">
        <v>481</v>
      </c>
      <c r="B490" s="17" t="s">
        <v>21</v>
      </c>
      <c r="C490" s="14">
        <f>VLOOKUP(D490,'[1]Sheet 1'!$A$2:$C$1566,3,0)</f>
      </c>
      <c r="D490" s="15" t="s">
        <v>356</v>
      </c>
      <c r="E490" s="53">
        <v>49000</v>
      </c>
      <c r="F490" s="70">
        <f>VLOOKUP(B490,'[2]Mã Giá theo TTLT37'!$B$3:$D$1992,3,0)</f>
        <v>30000</v>
      </c>
    </row>
    <row r="491" spans="1:6" s="10" customFormat="1" ht="45.75" customHeight="1">
      <c r="A491" s="51">
        <v>482</v>
      </c>
      <c r="B491" s="17" t="s">
        <v>21</v>
      </c>
      <c r="C491" s="14">
        <f>VLOOKUP(D491,'[1]Sheet 1'!$A$2:$C$1566,3,0)</f>
      </c>
      <c r="D491" s="15" t="s">
        <v>354</v>
      </c>
      <c r="E491" s="53">
        <v>49000</v>
      </c>
      <c r="F491" s="70">
        <f>VLOOKUP(B491,'[2]Mã Giá theo TTLT37'!$B$3:$D$1992,3,0)</f>
        <v>30000</v>
      </c>
    </row>
    <row r="492" spans="1:6" s="10" customFormat="1" ht="45.75" customHeight="1">
      <c r="A492" s="51">
        <v>483</v>
      </c>
      <c r="B492" s="17" t="s">
        <v>21</v>
      </c>
      <c r="C492" s="14">
        <f>VLOOKUP(D492,'[1]Sheet 1'!$A$2:$C$1566,3,0)</f>
      </c>
      <c r="D492" s="15" t="s">
        <v>355</v>
      </c>
      <c r="E492" s="53">
        <v>49000</v>
      </c>
      <c r="F492" s="70">
        <f>VLOOKUP(B492,'[2]Mã Giá theo TTLT37'!$B$3:$D$1992,3,0)</f>
        <v>30000</v>
      </c>
    </row>
    <row r="493" spans="1:6" s="10" customFormat="1" ht="45.75" customHeight="1">
      <c r="A493" s="51">
        <v>484</v>
      </c>
      <c r="B493" s="17" t="s">
        <v>21</v>
      </c>
      <c r="C493" s="14">
        <f>VLOOKUP(D493,'[1]Sheet 1'!$A$2:$C$1566,3,0)</f>
      </c>
      <c r="D493" s="15" t="s">
        <v>344</v>
      </c>
      <c r="E493" s="53">
        <v>49000</v>
      </c>
      <c r="F493" s="70">
        <f>VLOOKUP(B493,'[2]Mã Giá theo TTLT37'!$B$3:$D$1992,3,0)</f>
        <v>30000</v>
      </c>
    </row>
    <row r="494" spans="1:6" s="10" customFormat="1" ht="45.75" customHeight="1">
      <c r="A494" s="51">
        <v>485</v>
      </c>
      <c r="B494" s="17" t="s">
        <v>4</v>
      </c>
      <c r="C494" s="14" t="str">
        <f>VLOOKUP(D494,'[1]Sheet 1'!$A$2:$C$1566,3,0)</f>
        <v>T1</v>
      </c>
      <c r="D494" s="15" t="s">
        <v>3</v>
      </c>
      <c r="E494" s="53">
        <v>211000</v>
      </c>
      <c r="F494" s="70">
        <f>VLOOKUP(B494,'[2]Mã Giá theo TTLT37'!$B$3:$D$1992,3,0)</f>
        <v>171000</v>
      </c>
    </row>
    <row r="495" spans="1:6" s="10" customFormat="1" ht="45.75" customHeight="1">
      <c r="A495" s="51">
        <v>486</v>
      </c>
      <c r="B495" s="23" t="s">
        <v>4</v>
      </c>
      <c r="C495" s="14" t="e">
        <f>VLOOKUP(D495,'[1]Sheet 1'!$A$2:$C$1566,3,0)</f>
        <v>#N/A</v>
      </c>
      <c r="D495" s="15" t="s">
        <v>660</v>
      </c>
      <c r="E495" s="54">
        <v>211000</v>
      </c>
      <c r="F495" s="70">
        <f>VLOOKUP(B495,'[2]Mã Giá theo TTLT37'!$B$3:$D$1992,3,0)</f>
        <v>171000</v>
      </c>
    </row>
    <row r="496" spans="1:6" s="10" customFormat="1" ht="45.75" customHeight="1">
      <c r="A496" s="51">
        <v>487</v>
      </c>
      <c r="B496" s="17" t="s">
        <v>21</v>
      </c>
      <c r="C496" s="14">
        <f>VLOOKUP(D496,'[1]Sheet 1'!$A$2:$C$1566,3,0)</f>
      </c>
      <c r="D496" s="15" t="s">
        <v>353</v>
      </c>
      <c r="E496" s="53">
        <v>49000</v>
      </c>
      <c r="F496" s="70">
        <f>VLOOKUP(B496,'[2]Mã Giá theo TTLT37'!$B$3:$D$1992,3,0)</f>
        <v>30000</v>
      </c>
    </row>
    <row r="497" spans="1:6" s="10" customFormat="1" ht="45.75" customHeight="1">
      <c r="A497" s="51">
        <v>488</v>
      </c>
      <c r="B497" s="17" t="s">
        <v>21</v>
      </c>
      <c r="C497" s="14">
        <f>VLOOKUP(D497,'[1]Sheet 1'!$A$2:$C$1566,3,0)</f>
      </c>
      <c r="D497" s="15" t="s">
        <v>347</v>
      </c>
      <c r="E497" s="53">
        <v>49000</v>
      </c>
      <c r="F497" s="70">
        <f>VLOOKUP(B497,'[2]Mã Giá theo TTLT37'!$B$3:$D$1992,3,0)</f>
        <v>30000</v>
      </c>
    </row>
    <row r="498" spans="1:6" s="10" customFormat="1" ht="45.75" customHeight="1">
      <c r="A498" s="51">
        <v>489</v>
      </c>
      <c r="B498" s="17" t="s">
        <v>21</v>
      </c>
      <c r="C498" s="14">
        <f>VLOOKUP(D498,'[1]Sheet 1'!$A$2:$C$1566,3,0)</f>
      </c>
      <c r="D498" s="15" t="s">
        <v>341</v>
      </c>
      <c r="E498" s="53">
        <v>49000</v>
      </c>
      <c r="F498" s="70">
        <f>VLOOKUP(B498,'[2]Mã Giá theo TTLT37'!$B$3:$D$1992,3,0)</f>
        <v>30000</v>
      </c>
    </row>
    <row r="499" spans="1:6" s="10" customFormat="1" ht="45.75" customHeight="1">
      <c r="A499" s="51">
        <v>490</v>
      </c>
      <c r="B499" s="17" t="s">
        <v>21</v>
      </c>
      <c r="C499" s="14">
        <f>VLOOKUP(D499,'[1]Sheet 1'!$A$2:$C$1566,3,0)</f>
      </c>
      <c r="D499" s="15" t="s">
        <v>360</v>
      </c>
      <c r="E499" s="53">
        <v>49000</v>
      </c>
      <c r="F499" s="70">
        <f>VLOOKUP(B499,'[2]Mã Giá theo TTLT37'!$B$3:$D$1992,3,0)</f>
        <v>30000</v>
      </c>
    </row>
    <row r="500" spans="1:6" s="10" customFormat="1" ht="45.75" customHeight="1">
      <c r="A500" s="51">
        <v>491</v>
      </c>
      <c r="B500" s="17" t="s">
        <v>55</v>
      </c>
      <c r="C500" s="14" t="e">
        <f>VLOOKUP(D500,'[1]Sheet 1'!$A$2:$C$1566,3,0)</f>
        <v>#N/A</v>
      </c>
      <c r="D500" s="15" t="s">
        <v>549</v>
      </c>
      <c r="E500" s="30">
        <v>968000</v>
      </c>
      <c r="F500" s="70">
        <f>VLOOKUP(B500,'[2]Mã Giá theo TTLT37'!$B$3:$D$1992,3,0)</f>
        <v>896000</v>
      </c>
    </row>
    <row r="501" spans="1:6" s="10" customFormat="1" ht="45.75" customHeight="1">
      <c r="A501" s="51">
        <v>492</v>
      </c>
      <c r="B501" s="17" t="s">
        <v>6</v>
      </c>
      <c r="C501" s="14" t="str">
        <f>VLOOKUP(D501,'[1]Sheet 1'!$A$2:$C$1566,3,0)</f>
        <v>T2</v>
      </c>
      <c r="D501" s="15" t="s">
        <v>5</v>
      </c>
      <c r="E501" s="30">
        <v>430000</v>
      </c>
      <c r="F501" s="70">
        <f>VLOOKUP(B501,'[2]Mã Giá theo TTLT37'!$B$3:$D$1992,3,0)</f>
        <v>331000</v>
      </c>
    </row>
    <row r="502" spans="1:6" s="10" customFormat="1" ht="45.75" customHeight="1">
      <c r="A502" s="51">
        <v>493</v>
      </c>
      <c r="B502" s="17" t="s">
        <v>55</v>
      </c>
      <c r="C502" s="14" t="e">
        <f>VLOOKUP(D502,'[1]Sheet 1'!$A$2:$C$1566,3,0)</f>
        <v>#N/A</v>
      </c>
      <c r="D502" s="15" t="s">
        <v>749</v>
      </c>
      <c r="E502" s="53">
        <v>968000</v>
      </c>
      <c r="F502" s="70">
        <f>VLOOKUP(B502,'[2]Mã Giá theo TTLT37'!$B$3:$D$1992,3,0)</f>
        <v>896000</v>
      </c>
    </row>
    <row r="503" spans="1:6" s="10" customFormat="1" ht="45.75" customHeight="1">
      <c r="A503" s="51">
        <v>494</v>
      </c>
      <c r="B503" s="17" t="s">
        <v>297</v>
      </c>
      <c r="C503" s="14" t="str">
        <f>VLOOKUP(D503,'[1]Sheet 1'!$A$2:$C$1566,3,0)</f>
        <v>T2</v>
      </c>
      <c r="D503" s="15" t="s">
        <v>296</v>
      </c>
      <c r="E503" s="54">
        <v>313000</v>
      </c>
      <c r="F503" s="70">
        <f>VLOOKUP(B503,'[2]Mã Giá theo TTLT37'!$B$3:$D$1992,3,0)</f>
        <v>243000</v>
      </c>
    </row>
    <row r="504" spans="1:6" s="10" customFormat="1" ht="45.75" customHeight="1">
      <c r="A504" s="51">
        <v>495</v>
      </c>
      <c r="B504" s="17" t="s">
        <v>179</v>
      </c>
      <c r="C504" s="14" t="str">
        <f>VLOOKUP(D504,'[1]Sheet 1'!$A$2:$C$1566,3,0)</f>
        <v>P1</v>
      </c>
      <c r="D504" s="15" t="s">
        <v>187</v>
      </c>
      <c r="E504" s="53">
        <v>3167000</v>
      </c>
      <c r="F504" s="70">
        <f>VLOOKUP(B504,'[2]Mã Giá theo TTLT37'!$B$3:$D$1992,3,0)</f>
        <v>2632000</v>
      </c>
    </row>
    <row r="505" spans="1:6" s="10" customFormat="1" ht="45.75" customHeight="1">
      <c r="A505" s="51">
        <v>496</v>
      </c>
      <c r="B505" s="14" t="s">
        <v>179</v>
      </c>
      <c r="C505" s="14" t="str">
        <f>VLOOKUP(D505,'[1]Sheet 1'!$A$2:$C$1566,3,0)</f>
        <v>P1</v>
      </c>
      <c r="D505" s="15" t="s">
        <v>187</v>
      </c>
      <c r="E505" s="29">
        <v>3167000</v>
      </c>
      <c r="F505" s="70">
        <f>VLOOKUP(B505,'[2]Mã Giá theo TTLT37'!$B$3:$D$1992,3,0)</f>
        <v>2632000</v>
      </c>
    </row>
    <row r="506" spans="1:6" s="10" customFormat="1" ht="45.75" customHeight="1">
      <c r="A506" s="51">
        <v>497</v>
      </c>
      <c r="B506" s="17" t="s">
        <v>179</v>
      </c>
      <c r="C506" s="14" t="str">
        <f>VLOOKUP(D506,'[1]Sheet 1'!$A$2:$C$1566,3,0)</f>
        <v>P1</v>
      </c>
      <c r="D506" s="15" t="s">
        <v>178</v>
      </c>
      <c r="E506" s="53">
        <v>3167000</v>
      </c>
      <c r="F506" s="70">
        <f>VLOOKUP(B506,'[2]Mã Giá theo TTLT37'!$B$3:$D$1992,3,0)</f>
        <v>2632000</v>
      </c>
    </row>
    <row r="507" spans="1:6" s="10" customFormat="1" ht="45.75" customHeight="1">
      <c r="A507" s="51">
        <v>498</v>
      </c>
      <c r="B507" s="17" t="s">
        <v>654</v>
      </c>
      <c r="C507" s="14" t="str">
        <f>VLOOKUP(D507,'[1]Sheet 1'!$A$2:$C$1566,3,0)</f>
        <v>P1</v>
      </c>
      <c r="D507" s="15" t="s">
        <v>626</v>
      </c>
      <c r="E507" s="53">
        <v>4533000</v>
      </c>
      <c r="F507" s="70">
        <f>VLOOKUP(B507,'[2]Mã Giá theo TTLT37'!$B$3:$D$1992,3,0)</f>
        <v>3730000</v>
      </c>
    </row>
    <row r="508" spans="1:6" s="10" customFormat="1" ht="45.75" customHeight="1">
      <c r="A508" s="51">
        <v>499</v>
      </c>
      <c r="B508" s="17" t="s">
        <v>651</v>
      </c>
      <c r="C508" s="14">
        <f>VLOOKUP(D508,'[1]Sheet 1'!$A$2:$C$1566,3,0)</f>
      </c>
      <c r="D508" s="15" t="s">
        <v>617</v>
      </c>
      <c r="E508" s="53">
        <v>27300</v>
      </c>
      <c r="F508" s="70">
        <f>VLOOKUP(B508,'[2]Mã Giá theo TTLT37'!$B$3:$D$1992,3,0)</f>
        <v>21400</v>
      </c>
    </row>
    <row r="509" spans="1:6" s="10" customFormat="1" ht="45.75" customHeight="1">
      <c r="A509" s="51">
        <v>500</v>
      </c>
      <c r="B509" s="17" t="s">
        <v>651</v>
      </c>
      <c r="C509" s="14">
        <f>VLOOKUP(D509,'[1]Sheet 1'!$A$2:$C$1566,3,0)</f>
      </c>
      <c r="D509" s="15" t="s">
        <v>616</v>
      </c>
      <c r="E509" s="53">
        <v>27300</v>
      </c>
      <c r="F509" s="70">
        <f>VLOOKUP(B509,'[2]Mã Giá theo TTLT37'!$B$3:$D$1992,3,0)</f>
        <v>21400</v>
      </c>
    </row>
    <row r="510" spans="1:6" s="10" customFormat="1" ht="45.75" customHeight="1">
      <c r="A510" s="51">
        <v>501</v>
      </c>
      <c r="B510" s="17" t="s">
        <v>651</v>
      </c>
      <c r="C510" s="14">
        <f>VLOOKUP(D510,'[1]Sheet 1'!$A$2:$C$1566,3,0)</f>
      </c>
      <c r="D510" s="15" t="s">
        <v>615</v>
      </c>
      <c r="E510" s="53">
        <v>27300</v>
      </c>
      <c r="F510" s="70">
        <f>VLOOKUP(B510,'[2]Mã Giá theo TTLT37'!$B$3:$D$1992,3,0)</f>
        <v>21400</v>
      </c>
    </row>
    <row r="511" spans="1:6" s="10" customFormat="1" ht="45.75" customHeight="1">
      <c r="A511" s="51">
        <v>502</v>
      </c>
      <c r="B511" s="17" t="s">
        <v>650</v>
      </c>
      <c r="C511" s="14" t="str">
        <f>VLOOKUP(D511,'[1]Sheet 1'!$A$2:$C$1566,3,0)</f>
        <v>T3</v>
      </c>
      <c r="D511" s="15" t="s">
        <v>614</v>
      </c>
      <c r="E511" s="53">
        <v>44500</v>
      </c>
      <c r="F511" s="70">
        <f>VLOOKUP(B511,'[2]Mã Giá theo TTLT37'!$B$3:$D$1992,3,0)</f>
        <v>30200</v>
      </c>
    </row>
    <row r="512" spans="1:6" s="10" customFormat="1" ht="45.75" customHeight="1">
      <c r="A512" s="51">
        <v>503</v>
      </c>
      <c r="B512" s="17" t="s">
        <v>651</v>
      </c>
      <c r="C512" s="14" t="str">
        <f>VLOOKUP(D512,'[1]Sheet 1'!$A$2:$C$1566,3,0)</f>
        <v>T3</v>
      </c>
      <c r="D512" s="15" t="s">
        <v>618</v>
      </c>
      <c r="E512" s="53">
        <v>27300</v>
      </c>
      <c r="F512" s="70">
        <f>VLOOKUP(B512,'[2]Mã Giá theo TTLT37'!$B$3:$D$1992,3,0)</f>
        <v>21400</v>
      </c>
    </row>
    <row r="513" spans="1:6" s="10" customFormat="1" ht="45.75" customHeight="1">
      <c r="A513" s="51">
        <v>504</v>
      </c>
      <c r="B513" s="17" t="s">
        <v>650</v>
      </c>
      <c r="C513" s="14" t="str">
        <f>VLOOKUP(D513,'[1]Sheet 1'!$A$2:$C$1566,3,0)</f>
        <v>T3</v>
      </c>
      <c r="D513" s="15" t="s">
        <v>613</v>
      </c>
      <c r="E513" s="53">
        <v>44500</v>
      </c>
      <c r="F513" s="70">
        <f>VLOOKUP(B513,'[2]Mã Giá theo TTLT37'!$B$3:$D$1992,3,0)</f>
        <v>30200</v>
      </c>
    </row>
    <row r="514" spans="1:6" s="10" customFormat="1" ht="45.75" customHeight="1">
      <c r="A514" s="51">
        <v>505</v>
      </c>
      <c r="B514" s="17" t="s">
        <v>241</v>
      </c>
      <c r="C514" s="14" t="str">
        <f>VLOOKUP(D514,'[1]Sheet 1'!$A$2:$C$1566,3,0)</f>
        <v>T3</v>
      </c>
      <c r="D514" s="15" t="s">
        <v>240</v>
      </c>
      <c r="E514" s="53">
        <v>38000</v>
      </c>
      <c r="F514" s="70">
        <f>VLOOKUP(B514,'[2]Mã Giá theo TTLT37'!$B$3:$D$1992,3,0)</f>
        <v>25000</v>
      </c>
    </row>
    <row r="515" spans="1:6" s="10" customFormat="1" ht="45.75" customHeight="1">
      <c r="A515" s="51">
        <v>506</v>
      </c>
      <c r="B515" s="17" t="s">
        <v>650</v>
      </c>
      <c r="C515" s="14" t="str">
        <f>VLOOKUP(D515,'[1]Sheet 1'!$A$2:$C$1566,3,0)</f>
        <v>T3</v>
      </c>
      <c r="D515" s="15" t="s">
        <v>621</v>
      </c>
      <c r="E515" s="53">
        <v>44500</v>
      </c>
      <c r="F515" s="70">
        <f>VLOOKUP(B515,'[2]Mã Giá theo TTLT37'!$B$3:$D$1992,3,0)</f>
        <v>30200</v>
      </c>
    </row>
    <row r="516" spans="1:6" s="10" customFormat="1" ht="45.75" customHeight="1">
      <c r="A516" s="51">
        <v>507</v>
      </c>
      <c r="B516" s="17" t="s">
        <v>650</v>
      </c>
      <c r="C516" s="14" t="str">
        <f>VLOOKUP(D516,'[1]Sheet 1'!$A$2:$C$1566,3,0)</f>
        <v>T3</v>
      </c>
      <c r="D516" s="15" t="s">
        <v>620</v>
      </c>
      <c r="E516" s="53">
        <v>44500</v>
      </c>
      <c r="F516" s="70">
        <f>VLOOKUP(B516,'[2]Mã Giá theo TTLT37'!$B$3:$D$1992,3,0)</f>
        <v>30200</v>
      </c>
    </row>
    <row r="517" spans="1:6" s="10" customFormat="1" ht="45.75" customHeight="1">
      <c r="A517" s="51">
        <v>508</v>
      </c>
      <c r="B517" s="17" t="s">
        <v>650</v>
      </c>
      <c r="C517" s="14" t="str">
        <f>VLOOKUP(D517,'[1]Sheet 1'!$A$2:$C$1566,3,0)</f>
        <v>T3</v>
      </c>
      <c r="D517" s="15" t="s">
        <v>619</v>
      </c>
      <c r="E517" s="53">
        <v>44500</v>
      </c>
      <c r="F517" s="70">
        <f>VLOOKUP(B517,'[2]Mã Giá theo TTLT37'!$B$3:$D$1992,3,0)</f>
        <v>30200</v>
      </c>
    </row>
    <row r="518" spans="1:6" s="10" customFormat="1" ht="45.75" customHeight="1">
      <c r="A518" s="51">
        <v>509</v>
      </c>
      <c r="B518" s="17" t="s">
        <v>135</v>
      </c>
      <c r="C518" s="14" t="str">
        <f>VLOOKUP(D518,'[1]Sheet 1'!$A$2:$C$1566,3,0)</f>
        <v>T1</v>
      </c>
      <c r="D518" s="15" t="s">
        <v>134</v>
      </c>
      <c r="E518" s="53">
        <v>370000</v>
      </c>
      <c r="F518" s="70">
        <f>VLOOKUP(B518,'[2]Mã Giá theo TTLT37'!$B$3:$D$1992,3,0)</f>
        <v>346000</v>
      </c>
    </row>
    <row r="519" spans="1:6" s="10" customFormat="1" ht="45.75" customHeight="1">
      <c r="A519" s="51">
        <v>510</v>
      </c>
      <c r="B519" s="16" t="s">
        <v>136</v>
      </c>
      <c r="C519" s="14" t="e">
        <f>VLOOKUP(D519,'[1]Sheet 1'!$A$2:$C$1566,3,0)</f>
        <v>#N/A</v>
      </c>
      <c r="D519" s="15" t="s">
        <v>752</v>
      </c>
      <c r="E519" s="54">
        <v>468000</v>
      </c>
      <c r="F519" s="70">
        <f>VLOOKUP(B519,'[2]Mã Giá theo TTLT37'!$B$3:$D$1992,3,0)</f>
        <v>443000</v>
      </c>
    </row>
    <row r="520" spans="1:7" s="12" customFormat="1" ht="45.75" customHeight="1">
      <c r="A520" s="51">
        <v>511</v>
      </c>
      <c r="B520" s="16" t="s">
        <v>137</v>
      </c>
      <c r="C520" s="14" t="e">
        <f>VLOOKUP(D520,'[1]Sheet 1'!$A$2:$C$1566,3,0)</f>
        <v>#N/A</v>
      </c>
      <c r="D520" s="15" t="s">
        <v>753</v>
      </c>
      <c r="E520" s="54">
        <v>382000</v>
      </c>
      <c r="F520" s="70">
        <f>VLOOKUP(B520,'[2]Mã Giá theo TTLT37'!$B$3:$D$1992,3,0)</f>
        <v>358000</v>
      </c>
      <c r="G520" s="10"/>
    </row>
    <row r="521" spans="1:7" s="12" customFormat="1" ht="45.75" customHeight="1">
      <c r="A521" s="51">
        <v>512</v>
      </c>
      <c r="B521" s="64" t="s">
        <v>854</v>
      </c>
      <c r="C521" s="14">
        <f>VLOOKUP(D521,'[1]Sheet 1'!$A$2:$C$1566,3,0)</f>
      </c>
      <c r="D521" s="64" t="s">
        <v>889</v>
      </c>
      <c r="E521" s="65">
        <v>36900</v>
      </c>
      <c r="F521" s="70">
        <f>VLOOKUP(B521,'[2]Mã Giá theo TTLT37'!$B$3:$D$1992,3,0)</f>
        <v>27700</v>
      </c>
      <c r="G521" s="2"/>
    </row>
    <row r="522" spans="1:7" s="12" customFormat="1" ht="45.75" customHeight="1">
      <c r="A522" s="51">
        <v>513</v>
      </c>
      <c r="B522" s="17" t="s">
        <v>173</v>
      </c>
      <c r="C522" s="14" t="str">
        <f>VLOOKUP(D522,'[1]Sheet 1'!$A$2:$C$1566,3,0)</f>
        <v>P2</v>
      </c>
      <c r="D522" s="15" t="s">
        <v>174</v>
      </c>
      <c r="E522" s="53">
        <v>2752000</v>
      </c>
      <c r="F522" s="70">
        <f>VLOOKUP(B522,'[2]Mã Giá theo TTLT37'!$B$3:$D$1992,3,0)</f>
        <v>2293000</v>
      </c>
      <c r="G522" s="10"/>
    </row>
    <row r="523" spans="1:7" s="12" customFormat="1" ht="45.75" customHeight="1">
      <c r="A523" s="51">
        <v>514</v>
      </c>
      <c r="B523" s="23" t="s">
        <v>173</v>
      </c>
      <c r="C523" s="14" t="str">
        <f>VLOOKUP(D523,'[1]Sheet 1'!$A$2:$C$1566,3,0)</f>
        <v>P2</v>
      </c>
      <c r="D523" s="15" t="s">
        <v>673</v>
      </c>
      <c r="E523" s="29">
        <v>2752000</v>
      </c>
      <c r="F523" s="70">
        <f>VLOOKUP(B523,'[2]Mã Giá theo TTLT37'!$B$3:$D$1992,3,0)</f>
        <v>2293000</v>
      </c>
      <c r="G523" s="10"/>
    </row>
    <row r="524" spans="1:6" s="10" customFormat="1" ht="45.75" customHeight="1">
      <c r="A524" s="51">
        <v>515</v>
      </c>
      <c r="B524" s="16" t="s">
        <v>645</v>
      </c>
      <c r="C524" s="14" t="e">
        <f>VLOOKUP(D524,'[1]Sheet 1'!$A$2:$C$1566,3,0)</f>
        <v>#N/A</v>
      </c>
      <c r="D524" s="15" t="s">
        <v>821</v>
      </c>
      <c r="E524" s="54">
        <v>49500</v>
      </c>
      <c r="F524" s="70">
        <f>VLOOKUP(B524,'[2]Mã Giá theo TTLT37'!$B$3:$D$1992,3,0)</f>
        <v>38000</v>
      </c>
    </row>
    <row r="525" spans="1:7" s="13" customFormat="1" ht="45.75" customHeight="1">
      <c r="A525" s="51">
        <v>516</v>
      </c>
      <c r="B525" s="17" t="s">
        <v>173</v>
      </c>
      <c r="C525" s="14" t="str">
        <f>VLOOKUP(D525,'[1]Sheet 1'!$A$2:$C$1566,3,0)</f>
        <v>P2</v>
      </c>
      <c r="D525" s="15" t="s">
        <v>175</v>
      </c>
      <c r="E525" s="53">
        <v>2752000</v>
      </c>
      <c r="F525" s="70">
        <f>VLOOKUP(B525,'[2]Mã Giá theo TTLT37'!$B$3:$D$1992,3,0)</f>
        <v>2293000</v>
      </c>
      <c r="G525" s="10"/>
    </row>
    <row r="526" spans="1:7" s="13" customFormat="1" ht="45.75" customHeight="1">
      <c r="A526" s="51">
        <v>517</v>
      </c>
      <c r="B526" s="64" t="s">
        <v>681</v>
      </c>
      <c r="C526" s="14" t="str">
        <f>VLOOKUP(D526,'[1]Sheet 1'!$A$2:$C$1566,3,0)</f>
        <v>P3</v>
      </c>
      <c r="D526" s="64" t="s">
        <v>876</v>
      </c>
      <c r="E526" s="65">
        <v>2319000</v>
      </c>
      <c r="F526" s="70">
        <f>VLOOKUP(B526,'[2]Mã Giá theo TTLT37'!$B$3:$D$1992,3,0)</f>
        <v>1784000</v>
      </c>
      <c r="G526" s="2"/>
    </row>
    <row r="527" spans="1:7" s="13" customFormat="1" ht="45.75" customHeight="1">
      <c r="A527" s="51">
        <v>518</v>
      </c>
      <c r="B527" s="62" t="s">
        <v>850</v>
      </c>
      <c r="C527" s="14" t="str">
        <f>VLOOKUP(D527,'[1]Sheet 1'!$A$2:$C$1566,3,0)</f>
        <v>T2</v>
      </c>
      <c r="D527" s="62" t="s">
        <v>883</v>
      </c>
      <c r="E527" s="63">
        <v>369000</v>
      </c>
      <c r="F527" s="70">
        <f>VLOOKUP(B527,'[2]Mã Giá theo TTLT37'!$B$3:$D$1992,3,0)</f>
        <v>288000</v>
      </c>
      <c r="G527" s="2"/>
    </row>
    <row r="528" spans="1:7" s="13" customFormat="1" ht="45.75" customHeight="1">
      <c r="A528" s="51">
        <v>519</v>
      </c>
      <c r="B528" s="17" t="s">
        <v>48</v>
      </c>
      <c r="C528" s="14" t="str">
        <f>VLOOKUP(D528,'[1]Sheet 1'!$A$2:$C$1566,3,0)</f>
        <v>T2</v>
      </c>
      <c r="D528" s="15" t="s">
        <v>214</v>
      </c>
      <c r="E528" s="54">
        <v>129000</v>
      </c>
      <c r="F528" s="70">
        <f>VLOOKUP(B528,'[2]Mã Giá theo TTLT37'!$B$3:$D$1992,3,0)</f>
        <v>110000</v>
      </c>
      <c r="G528" s="10"/>
    </row>
    <row r="529" spans="1:7" s="13" customFormat="1" ht="45.75" customHeight="1">
      <c r="A529" s="51">
        <v>520</v>
      </c>
      <c r="B529" s="19" t="s">
        <v>687</v>
      </c>
      <c r="C529" s="14" t="str">
        <f>VLOOKUP(D529,'[1]Sheet 1'!$A$2:$C$1566,3,0)</f>
        <v>T3</v>
      </c>
      <c r="D529" s="15" t="s">
        <v>686</v>
      </c>
      <c r="E529" s="31">
        <v>227000</v>
      </c>
      <c r="F529" s="70">
        <f>VLOOKUP(B529,'[2]Mã Giá theo TTLT37'!$B$3:$D$1992,3,0)</f>
        <v>180000</v>
      </c>
      <c r="G529" s="10"/>
    </row>
    <row r="530" spans="1:6" s="13" customFormat="1" ht="45.75" customHeight="1">
      <c r="A530" s="51">
        <v>521</v>
      </c>
      <c r="B530" s="60" t="s">
        <v>911</v>
      </c>
      <c r="C530" s="14" t="str">
        <f>VLOOKUP(D530,'[1]Sheet 1'!$A$2:$C$1566,3,0)</f>
        <v>T3</v>
      </c>
      <c r="D530" s="61" t="s">
        <v>912</v>
      </c>
      <c r="E530" s="59">
        <v>235000</v>
      </c>
      <c r="F530" s="70">
        <f>VLOOKUP(B530,'[2]Mã Giá theo TTLT37'!$B$3:$D$1992,3,0)</f>
        <v>208000</v>
      </c>
    </row>
    <row r="531" spans="1:7" ht="39">
      <c r="A531" s="51">
        <v>522</v>
      </c>
      <c r="B531" s="57" t="s">
        <v>911</v>
      </c>
      <c r="C531" s="14" t="str">
        <f>VLOOKUP(D531,'[1]Sheet 1'!$A$2:$C$1566,3,0)</f>
        <v>T3</v>
      </c>
      <c r="D531" s="58" t="s">
        <v>914</v>
      </c>
      <c r="E531" s="59">
        <v>235000</v>
      </c>
      <c r="F531" s="70">
        <f>VLOOKUP(B531,'[2]Mã Giá theo TTLT37'!$B$3:$D$1992,3,0)</f>
        <v>208000</v>
      </c>
      <c r="G531" s="13"/>
    </row>
    <row r="532" spans="1:7" ht="39">
      <c r="A532" s="51">
        <v>523</v>
      </c>
      <c r="B532" s="57" t="s">
        <v>909</v>
      </c>
      <c r="C532" s="14" t="str">
        <f>VLOOKUP(D532,'[1]Sheet 1'!$A$2:$C$1566,3,0)</f>
        <v>T2</v>
      </c>
      <c r="D532" s="58" t="s">
        <v>910</v>
      </c>
      <c r="E532" s="59">
        <v>392000</v>
      </c>
      <c r="F532" s="70">
        <f>VLOOKUP(B532,'[2]Mã Giá theo TTLT37'!$B$3:$D$1992,3,0)</f>
        <v>328000</v>
      </c>
      <c r="G532" s="13"/>
    </row>
    <row r="533" spans="1:7" ht="39">
      <c r="A533" s="51">
        <v>524</v>
      </c>
      <c r="B533" s="60" t="s">
        <v>909</v>
      </c>
      <c r="C533" s="14" t="str">
        <f>VLOOKUP(D533,'[1]Sheet 1'!$A$2:$C$1566,3,0)</f>
        <v>T2</v>
      </c>
      <c r="D533" s="61" t="s">
        <v>913</v>
      </c>
      <c r="E533" s="59">
        <v>392000</v>
      </c>
      <c r="F533" s="70">
        <f>VLOOKUP(B533,'[2]Mã Giá theo TTLT37'!$B$3:$D$1992,3,0)</f>
        <v>328000</v>
      </c>
      <c r="G533" s="13"/>
    </row>
    <row r="534" spans="1:7" ht="39">
      <c r="A534" s="51">
        <v>525</v>
      </c>
      <c r="B534" s="17" t="s">
        <v>299</v>
      </c>
      <c r="C534" s="14" t="str">
        <f>VLOOKUP(D534,'[1]Sheet 1'!$A$2:$C$1566,3,0)</f>
        <v>T3</v>
      </c>
      <c r="D534" s="15" t="s">
        <v>298</v>
      </c>
      <c r="E534" s="53">
        <v>233000</v>
      </c>
      <c r="F534" s="70">
        <f>VLOOKUP(B534,'[2]Mã Giá theo TTLT37'!$B$3:$D$1992,3,0)</f>
        <v>188000</v>
      </c>
      <c r="G534" s="10"/>
    </row>
    <row r="535" spans="1:6" ht="39">
      <c r="A535" s="51">
        <v>526</v>
      </c>
      <c r="B535" s="64" t="s">
        <v>48</v>
      </c>
      <c r="C535" s="14" t="e">
        <f>VLOOKUP(D535,'[1]Sheet 1'!$A$2:$C$1566,3,0)</f>
        <v>#N/A</v>
      </c>
      <c r="D535" s="64" t="s">
        <v>938</v>
      </c>
      <c r="E535" s="65">
        <v>129000</v>
      </c>
      <c r="F535" s="70">
        <f>VLOOKUP(B535,'[2]Mã Giá theo TTLT37'!$B$3:$D$1992,3,0)</f>
        <v>110000</v>
      </c>
    </row>
    <row r="536" spans="1:6" ht="39">
      <c r="A536" s="51">
        <v>527</v>
      </c>
      <c r="B536" s="64" t="s">
        <v>687</v>
      </c>
      <c r="C536" s="14" t="e">
        <f>VLOOKUP(D536,'[1]Sheet 1'!$A$2:$C$1566,3,0)</f>
        <v>#N/A</v>
      </c>
      <c r="D536" s="64" t="s">
        <v>942</v>
      </c>
      <c r="E536" s="65">
        <v>227000</v>
      </c>
      <c r="F536" s="70">
        <f>VLOOKUP(B536,'[2]Mã Giá theo TTLT37'!$B$3:$D$1992,3,0)</f>
        <v>180000</v>
      </c>
    </row>
    <row r="537" spans="1:6" ht="39">
      <c r="A537" s="51">
        <v>528</v>
      </c>
      <c r="B537" s="64" t="s">
        <v>189</v>
      </c>
      <c r="C537" s="14" t="e">
        <f>VLOOKUP(D537,'[1]Sheet 1'!$A$2:$C$1566,3,0)</f>
        <v>#N/A</v>
      </c>
      <c r="D537" s="64" t="s">
        <v>935</v>
      </c>
      <c r="E537" s="65">
        <v>79600</v>
      </c>
      <c r="F537" s="70">
        <f>VLOOKUP(B537,'[2]Mã Giá theo TTLT37'!$B$3:$D$1992,3,0)</f>
        <v>70000</v>
      </c>
    </row>
    <row r="538" spans="1:6" ht="39">
      <c r="A538" s="51">
        <v>529</v>
      </c>
      <c r="B538" s="62" t="s">
        <v>856</v>
      </c>
      <c r="C538" s="14" t="e">
        <f>VLOOKUP(D538,'[1]Sheet 1'!$A$2:$C$1566,3,0)</f>
        <v>#N/A</v>
      </c>
      <c r="D538" s="62" t="s">
        <v>940</v>
      </c>
      <c r="E538" s="63">
        <v>174000</v>
      </c>
      <c r="F538" s="70">
        <f>VLOOKUP(B538,'[2]Mã Giá theo TTLT37'!$B$3:$D$1992,3,0)</f>
        <v>155000</v>
      </c>
    </row>
    <row r="539" spans="1:6" ht="39">
      <c r="A539" s="51">
        <v>530</v>
      </c>
      <c r="B539" s="62" t="s">
        <v>855</v>
      </c>
      <c r="C539" s="14" t="e">
        <f>VLOOKUP(D539,'[1]Sheet 1'!$A$2:$C$1566,3,0)</f>
        <v>#N/A</v>
      </c>
      <c r="D539" s="62" t="s">
        <v>936</v>
      </c>
      <c r="E539" s="63">
        <v>109000</v>
      </c>
      <c r="F539" s="70">
        <f>VLOOKUP(B539,'[2]Mã Giá theo TTLT37'!$B$3:$D$1992,3,0)</f>
        <v>100000</v>
      </c>
    </row>
    <row r="540" spans="1:7" ht="39">
      <c r="A540" s="51">
        <v>531</v>
      </c>
      <c r="B540" s="17" t="s">
        <v>48</v>
      </c>
      <c r="C540" s="14" t="e">
        <f>VLOOKUP(D540,'[1]Sheet 1'!$A$2:$C$1566,3,0)</f>
        <v>#N/A</v>
      </c>
      <c r="D540" s="15" t="s">
        <v>762</v>
      </c>
      <c r="E540" s="53">
        <v>129000</v>
      </c>
      <c r="F540" s="70">
        <f>VLOOKUP(B540,'[2]Mã Giá theo TTLT37'!$B$3:$D$1992,3,0)</f>
        <v>110000</v>
      </c>
      <c r="G540" s="10"/>
    </row>
    <row r="541" spans="1:7" ht="39">
      <c r="A541" s="51">
        <v>532</v>
      </c>
      <c r="B541" s="17" t="s">
        <v>16</v>
      </c>
      <c r="C541" s="14" t="e">
        <f>VLOOKUP(D541,'[1]Sheet 1'!$A$2:$C$1566,3,0)</f>
        <v>#N/A</v>
      </c>
      <c r="D541" s="15" t="s">
        <v>834</v>
      </c>
      <c r="E541" s="53">
        <v>55000</v>
      </c>
      <c r="F541" s="70">
        <f>VLOOKUP(B541,'[2]Mã Giá theo TTLT37'!$B$3:$D$1992,3,0)</f>
        <v>55000</v>
      </c>
      <c r="G541" s="10"/>
    </row>
    <row r="542" spans="1:7" ht="39">
      <c r="A542" s="51">
        <v>533</v>
      </c>
      <c r="B542" s="17" t="s">
        <v>189</v>
      </c>
      <c r="C542" s="14" t="e">
        <f>VLOOKUP(D542,'[1]Sheet 1'!$A$2:$C$1566,3,0)</f>
        <v>#N/A</v>
      </c>
      <c r="D542" s="15" t="s">
        <v>761</v>
      </c>
      <c r="E542" s="53">
        <v>79600</v>
      </c>
      <c r="F542" s="70">
        <f>VLOOKUP(B542,'[2]Mã Giá theo TTLT37'!$B$3:$D$1992,3,0)</f>
        <v>70000</v>
      </c>
      <c r="G542" s="10"/>
    </row>
    <row r="543" spans="1:7" ht="39">
      <c r="A543" s="51">
        <v>534</v>
      </c>
      <c r="B543" s="17" t="s">
        <v>19</v>
      </c>
      <c r="C543" s="14" t="str">
        <f>VLOOKUP(D543,'[1]Sheet 1'!$A$2:$C$1566,3,0)</f>
        <v>T3</v>
      </c>
      <c r="D543" s="15" t="s">
        <v>18</v>
      </c>
      <c r="E543" s="53">
        <v>241000</v>
      </c>
      <c r="F543" s="70">
        <f>VLOOKUP(B543,'[2]Mã Giá theo TTLT37'!$B$3:$D$1992,3,0)</f>
        <v>219000</v>
      </c>
      <c r="G543" s="10"/>
    </row>
    <row r="544" spans="1:7" ht="39">
      <c r="A544" s="51">
        <v>535</v>
      </c>
      <c r="B544" s="17" t="s">
        <v>14</v>
      </c>
      <c r="C544" s="14" t="str">
        <f>VLOOKUP(D544,'[1]Sheet 1'!$A$2:$C$1566,3,0)</f>
        <v>T1</v>
      </c>
      <c r="D544" s="15" t="s">
        <v>17</v>
      </c>
      <c r="E544" s="30">
        <v>555000</v>
      </c>
      <c r="F544" s="70">
        <f>VLOOKUP(B544,'[2]Mã Giá theo TTLT37'!$B$3:$D$1992,3,0)</f>
        <v>511000</v>
      </c>
      <c r="G544" s="10"/>
    </row>
    <row r="545" spans="1:6" ht="39">
      <c r="A545" s="51">
        <v>536</v>
      </c>
      <c r="B545" s="64" t="s">
        <v>853</v>
      </c>
      <c r="C545" s="14">
        <f>VLOOKUP(D545,'[1]Sheet 1'!$A$2:$C$1566,3,0)</f>
      </c>
      <c r="D545" s="64" t="s">
        <v>888</v>
      </c>
      <c r="E545" s="65">
        <v>97900</v>
      </c>
      <c r="F545" s="70">
        <f>VLOOKUP(B545,'[2]Mã Giá theo TTLT37'!$B$3:$D$1992,3,0)</f>
        <v>66000</v>
      </c>
    </row>
    <row r="546" spans="1:7" ht="19.5">
      <c r="A546" s="51">
        <v>537</v>
      </c>
      <c r="B546" s="35"/>
      <c r="C546" s="35"/>
      <c r="D546" s="36" t="s">
        <v>838</v>
      </c>
      <c r="E546" s="28">
        <v>62000</v>
      </c>
      <c r="F546" s="70" t="s">
        <v>950</v>
      </c>
      <c r="G546" s="13"/>
    </row>
    <row r="547" spans="1:7" ht="19.5">
      <c r="A547" s="51">
        <v>538</v>
      </c>
      <c r="B547" s="16" t="s">
        <v>27</v>
      </c>
      <c r="C547" s="16"/>
      <c r="D547" s="15" t="s">
        <v>60</v>
      </c>
      <c r="E547" s="28">
        <v>533000</v>
      </c>
      <c r="F547" s="70">
        <f>VLOOKUP(B547,'[2]Mã Giá theo TTLT37'!$B$3:$D$1992,3,0)</f>
        <v>444000</v>
      </c>
      <c r="G547" s="10"/>
    </row>
    <row r="548" spans="1:7" ht="39">
      <c r="A548" s="51">
        <v>539</v>
      </c>
      <c r="B548" s="17" t="s">
        <v>313</v>
      </c>
      <c r="C548" s="17"/>
      <c r="D548" s="15" t="s">
        <v>312</v>
      </c>
      <c r="E548" s="53">
        <v>12300</v>
      </c>
      <c r="F548" s="70">
        <f>VLOOKUP(B548,'[2]Mã Giá theo TTLT37'!$B$3:$D$1992,3,0)</f>
        <v>11000</v>
      </c>
      <c r="G548" s="10"/>
    </row>
    <row r="549" spans="1:7" ht="39">
      <c r="A549" s="51">
        <v>540</v>
      </c>
      <c r="B549" s="17" t="s">
        <v>315</v>
      </c>
      <c r="C549" s="17"/>
      <c r="D549" s="15" t="s">
        <v>314</v>
      </c>
      <c r="E549" s="53">
        <v>47000</v>
      </c>
      <c r="F549" s="70">
        <f>VLOOKUP(B549,'[2]Mã Giá theo TTLT37'!$B$3:$D$1992,3,0)</f>
        <v>42000</v>
      </c>
      <c r="G549" s="10"/>
    </row>
    <row r="550" spans="1:7" ht="19.5">
      <c r="A550" s="51">
        <v>541</v>
      </c>
      <c r="B550" s="34" t="s">
        <v>53</v>
      </c>
      <c r="C550" s="34"/>
      <c r="D550" s="15" t="s">
        <v>657</v>
      </c>
      <c r="E550" s="28">
        <v>12300</v>
      </c>
      <c r="F550" s="70">
        <f>VLOOKUP(B550,'[2]Mã Giá theo TTLT37'!$B$3:$D$1992,3,0)</f>
        <v>11000</v>
      </c>
      <c r="G550" s="10"/>
    </row>
    <row r="551" spans="1:7" ht="39">
      <c r="A551" s="51">
        <v>542</v>
      </c>
      <c r="B551" s="17" t="s">
        <v>308</v>
      </c>
      <c r="C551" s="17"/>
      <c r="D551" s="15" t="s">
        <v>307</v>
      </c>
      <c r="E551" s="53">
        <v>61600</v>
      </c>
      <c r="F551" s="70">
        <f>VLOOKUP(B551,'[2]Mã Giá theo TTLT37'!$B$3:$D$1992,3,0)</f>
        <v>55000</v>
      </c>
      <c r="G551" s="10"/>
    </row>
    <row r="552" spans="1:7" ht="58.5">
      <c r="A552" s="51">
        <v>543</v>
      </c>
      <c r="B552" s="17" t="s">
        <v>309</v>
      </c>
      <c r="C552" s="17"/>
      <c r="D552" s="15" t="s">
        <v>701</v>
      </c>
      <c r="E552" s="53">
        <v>39200</v>
      </c>
      <c r="F552" s="70">
        <f>VLOOKUP(B552,'[2]Mã Giá theo TTLT37'!$B$3:$D$1992,3,0)</f>
        <v>35000</v>
      </c>
      <c r="G552" s="10"/>
    </row>
    <row r="553" spans="1:7" ht="39">
      <c r="A553" s="51">
        <v>544</v>
      </c>
      <c r="B553" s="19" t="s">
        <v>27</v>
      </c>
      <c r="C553" s="19"/>
      <c r="D553" s="15" t="s">
        <v>656</v>
      </c>
      <c r="E553" s="53">
        <v>533000</v>
      </c>
      <c r="F553" s="70">
        <f>VLOOKUP(B553,'[2]Mã Giá theo TTLT37'!$B$3:$D$1992,3,0)</f>
        <v>444000</v>
      </c>
      <c r="G553" s="10"/>
    </row>
    <row r="554" spans="1:7" ht="39">
      <c r="A554" s="51">
        <v>545</v>
      </c>
      <c r="B554" s="19" t="s">
        <v>27</v>
      </c>
      <c r="C554" s="19"/>
      <c r="D554" s="15" t="s">
        <v>655</v>
      </c>
      <c r="E554" s="53">
        <v>533000</v>
      </c>
      <c r="F554" s="70">
        <f>VLOOKUP(B554,'[2]Mã Giá theo TTLT37'!$B$3:$D$1992,3,0)</f>
        <v>444000</v>
      </c>
      <c r="G554" s="10"/>
    </row>
    <row r="555" spans="1:7" ht="39">
      <c r="A555" s="51">
        <v>546</v>
      </c>
      <c r="B555" s="17" t="s">
        <v>33</v>
      </c>
      <c r="C555" s="17"/>
      <c r="D555" s="15" t="s">
        <v>68</v>
      </c>
      <c r="E555" s="53">
        <v>85400</v>
      </c>
      <c r="F555" s="70">
        <f>VLOOKUP(B555,'[2]Mã Giá theo TTLT37'!$B$3:$D$1992,3,0)</f>
        <v>69500</v>
      </c>
      <c r="G555" s="10"/>
    </row>
    <row r="556" spans="1:7" ht="39">
      <c r="A556" s="51">
        <v>547</v>
      </c>
      <c r="B556" s="16" t="s">
        <v>478</v>
      </c>
      <c r="C556" s="16"/>
      <c r="D556" s="15" t="s">
        <v>477</v>
      </c>
      <c r="E556" s="28">
        <v>543000</v>
      </c>
      <c r="F556" s="70">
        <f>VLOOKUP(B556,'[2]Mã Giá theo TTLT37'!$B$3:$D$1992,3,0)</f>
        <v>391000</v>
      </c>
      <c r="G556" s="10"/>
    </row>
    <row r="557" spans="1:7" ht="19.5">
      <c r="A557" s="51">
        <v>548</v>
      </c>
      <c r="B557" s="16" t="s">
        <v>46</v>
      </c>
      <c r="C557" s="16"/>
      <c r="D557" s="15" t="s">
        <v>71</v>
      </c>
      <c r="E557" s="28">
        <v>78000</v>
      </c>
      <c r="F557" s="70">
        <f>VLOOKUP(B557,'[2]Mã Giá theo TTLT37'!$B$3:$D$1992,3,0)</f>
        <v>64000</v>
      </c>
      <c r="G557" s="10"/>
    </row>
    <row r="558" spans="1:7" ht="39">
      <c r="A558" s="51">
        <v>549</v>
      </c>
      <c r="B558" s="17" t="s">
        <v>77</v>
      </c>
      <c r="C558" s="17"/>
      <c r="D558" s="15" t="s">
        <v>233</v>
      </c>
      <c r="E558" s="53">
        <v>61800</v>
      </c>
      <c r="F558" s="70">
        <f>VLOOKUP(B558,'[2]Mã Giá theo TTLT37'!$B$3:$D$1992,3,0)</f>
        <v>47000</v>
      </c>
      <c r="G558" s="10"/>
    </row>
    <row r="559" spans="1:7" ht="19.5">
      <c r="A559" s="51">
        <v>550</v>
      </c>
      <c r="B559" s="16" t="s">
        <v>138</v>
      </c>
      <c r="C559" s="16"/>
      <c r="D559" s="15" t="s">
        <v>756</v>
      </c>
      <c r="E559" s="28">
        <v>10000</v>
      </c>
      <c r="F559" s="70">
        <f>VLOOKUP(B559,'[2]Mã Giá theo TTLT37'!$B$3:$D$1992,3,0)</f>
        <v>5000</v>
      </c>
      <c r="G559" s="10"/>
    </row>
    <row r="560" spans="1:7" ht="19.5">
      <c r="A560" s="51">
        <v>551</v>
      </c>
      <c r="B560" s="16" t="s">
        <v>138</v>
      </c>
      <c r="C560" s="16"/>
      <c r="D560" s="15" t="s">
        <v>755</v>
      </c>
      <c r="E560" s="28">
        <v>10000</v>
      </c>
      <c r="F560" s="70">
        <f>VLOOKUP(B560,'[2]Mã Giá theo TTLT37'!$B$3:$D$1992,3,0)</f>
        <v>5000</v>
      </c>
      <c r="G560" s="10"/>
    </row>
    <row r="561" spans="1:7" ht="19.5">
      <c r="A561" s="51">
        <v>552</v>
      </c>
      <c r="B561" s="16" t="s">
        <v>138</v>
      </c>
      <c r="C561" s="16"/>
      <c r="D561" s="15" t="s">
        <v>757</v>
      </c>
      <c r="E561" s="28">
        <v>10000</v>
      </c>
      <c r="F561" s="70">
        <f>VLOOKUP(B561,'[2]Mã Giá theo TTLT37'!$B$3:$D$1992,3,0)</f>
        <v>5000</v>
      </c>
      <c r="G561" s="10"/>
    </row>
    <row r="562" spans="1:7" ht="19.5">
      <c r="A562" s="51">
        <v>553</v>
      </c>
      <c r="B562" s="16" t="s">
        <v>138</v>
      </c>
      <c r="C562" s="16"/>
      <c r="D562" s="15" t="s">
        <v>754</v>
      </c>
      <c r="E562" s="28">
        <v>10000</v>
      </c>
      <c r="F562" s="70">
        <f>VLOOKUP(B562,'[2]Mã Giá theo TTLT37'!$B$3:$D$1992,3,0)</f>
        <v>5000</v>
      </c>
      <c r="G562" s="10"/>
    </row>
    <row r="563" spans="1:7" ht="39">
      <c r="A563" s="51">
        <v>554</v>
      </c>
      <c r="B563" s="17" t="s">
        <v>327</v>
      </c>
      <c r="C563" s="17"/>
      <c r="D563" s="15" t="s">
        <v>326</v>
      </c>
      <c r="E563" s="53">
        <v>35800</v>
      </c>
      <c r="F563" s="70">
        <f>VLOOKUP(B563,'[2]Mã Giá theo TTLT37'!$B$3:$D$1992,3,0)</f>
        <v>32000</v>
      </c>
      <c r="G563" s="10"/>
    </row>
    <row r="564" spans="1:7" ht="39">
      <c r="A564" s="51">
        <v>555</v>
      </c>
      <c r="B564" s="17" t="s">
        <v>434</v>
      </c>
      <c r="C564" s="17"/>
      <c r="D564" s="15" t="s">
        <v>433</v>
      </c>
      <c r="E564" s="53">
        <v>37100</v>
      </c>
      <c r="F564" s="70">
        <f>VLOOKUP(B564,'[2]Mã Giá theo TTLT37'!$B$3:$D$1992,3,0)</f>
        <v>35000</v>
      </c>
      <c r="G564" s="10"/>
    </row>
    <row r="565" spans="1:7" ht="39">
      <c r="A565" s="51">
        <v>556</v>
      </c>
      <c r="B565" s="17" t="s">
        <v>321</v>
      </c>
      <c r="C565" s="17"/>
      <c r="D565" s="15" t="s">
        <v>320</v>
      </c>
      <c r="E565" s="53">
        <v>39200</v>
      </c>
      <c r="F565" s="70">
        <f>VLOOKUP(B565,'[2]Mã Giá theo TTLT37'!$B$3:$D$1992,3,0)</f>
        <v>35000</v>
      </c>
      <c r="G565" s="10"/>
    </row>
    <row r="566" spans="1:7" ht="39">
      <c r="A566" s="51">
        <v>557</v>
      </c>
      <c r="B566" s="17" t="s">
        <v>633</v>
      </c>
      <c r="C566" s="17"/>
      <c r="D566" s="15" t="s">
        <v>547</v>
      </c>
      <c r="E566" s="28">
        <v>199000</v>
      </c>
      <c r="F566" s="70">
        <f>VLOOKUP(B566,'[2]Mã Giá theo TTLT37'!$B$3:$D$1992,3,0)</f>
        <v>154000</v>
      </c>
      <c r="G566" s="10"/>
    </row>
    <row r="567" spans="1:7" ht="39">
      <c r="A567" s="51">
        <v>558</v>
      </c>
      <c r="B567" s="17" t="s">
        <v>633</v>
      </c>
      <c r="C567" s="17"/>
      <c r="D567" s="15" t="s">
        <v>546</v>
      </c>
      <c r="E567" s="28">
        <v>199000</v>
      </c>
      <c r="F567" s="70">
        <f>VLOOKUP(B567,'[2]Mã Giá theo TTLT37'!$B$3:$D$1992,3,0)</f>
        <v>154000</v>
      </c>
      <c r="G567" s="10"/>
    </row>
    <row r="568" spans="1:7" ht="39">
      <c r="A568" s="51">
        <v>559</v>
      </c>
      <c r="B568" s="17" t="s">
        <v>436</v>
      </c>
      <c r="C568" s="17"/>
      <c r="D568" s="15" t="s">
        <v>441</v>
      </c>
      <c r="E568" s="54">
        <v>65500</v>
      </c>
      <c r="F568" s="70">
        <f>VLOOKUP(B568,'[2]Mã Giá theo TTLT37'!$B$3:$D$1992,3,0)</f>
        <v>57000</v>
      </c>
      <c r="G568" s="10"/>
    </row>
    <row r="569" spans="1:7" ht="39">
      <c r="A569" s="51">
        <v>560</v>
      </c>
      <c r="B569" s="17" t="s">
        <v>456</v>
      </c>
      <c r="C569" s="17"/>
      <c r="D569" s="15" t="s">
        <v>462</v>
      </c>
      <c r="E569" s="54">
        <v>40200</v>
      </c>
      <c r="F569" s="70">
        <f>VLOOKUP(B569,'[2]Mã Giá theo TTLT37'!$B$3:$D$1992,3,0)</f>
        <v>35000</v>
      </c>
      <c r="G569" s="10"/>
    </row>
    <row r="570" spans="1:7" ht="19.5">
      <c r="A570" s="51">
        <v>561</v>
      </c>
      <c r="B570" s="16" t="s">
        <v>510</v>
      </c>
      <c r="C570" s="16"/>
      <c r="D570" s="15" t="s">
        <v>511</v>
      </c>
      <c r="E570" s="28">
        <v>2728000</v>
      </c>
      <c r="F570" s="70">
        <f>VLOOKUP(B570,'[2]Mã Giá theo TTLT37'!$B$3:$D$1992,3,0)</f>
        <v>2280000</v>
      </c>
      <c r="G570" s="10"/>
    </row>
    <row r="571" spans="1:7" ht="39">
      <c r="A571" s="51">
        <v>562</v>
      </c>
      <c r="B571" s="17" t="s">
        <v>456</v>
      </c>
      <c r="C571" s="17"/>
      <c r="D571" s="15" t="s">
        <v>459</v>
      </c>
      <c r="E571" s="54">
        <v>40200</v>
      </c>
      <c r="F571" s="70">
        <f>VLOOKUP(B571,'[2]Mã Giá theo TTLT37'!$B$3:$D$1992,3,0)</f>
        <v>35000</v>
      </c>
      <c r="G571" s="10"/>
    </row>
    <row r="572" spans="1:7" ht="39">
      <c r="A572" s="51">
        <v>563</v>
      </c>
      <c r="B572" s="17" t="s">
        <v>456</v>
      </c>
      <c r="C572" s="17"/>
      <c r="D572" s="15" t="s">
        <v>458</v>
      </c>
      <c r="E572" s="54">
        <v>40200</v>
      </c>
      <c r="F572" s="70">
        <f>VLOOKUP(B572,'[2]Mã Giá theo TTLT37'!$B$3:$D$1992,3,0)</f>
        <v>35000</v>
      </c>
      <c r="G572" s="10"/>
    </row>
    <row r="573" spans="1:7" ht="39">
      <c r="A573" s="51">
        <v>564</v>
      </c>
      <c r="B573" s="17" t="s">
        <v>139</v>
      </c>
      <c r="C573" s="17"/>
      <c r="D573" s="15" t="s">
        <v>758</v>
      </c>
      <c r="E573" s="53">
        <v>20000</v>
      </c>
      <c r="F573" s="70">
        <f>VLOOKUP(B573,'[2]Mã Giá theo TTLT37'!$B$3:$D$1992,3,0)</f>
        <v>20000</v>
      </c>
      <c r="G573" s="10"/>
    </row>
    <row r="574" spans="1:7" ht="39">
      <c r="A574" s="51">
        <v>565</v>
      </c>
      <c r="B574" s="17" t="s">
        <v>209</v>
      </c>
      <c r="C574" s="17"/>
      <c r="D574" s="15" t="s">
        <v>208</v>
      </c>
      <c r="E574" s="53">
        <v>29000</v>
      </c>
      <c r="F574" s="70">
        <f>VLOOKUP(B574,'[2]Mã Giá theo TTLT37'!$B$3:$D$1992,3,0)</f>
        <v>25200</v>
      </c>
      <c r="G574" s="10"/>
    </row>
    <row r="575" spans="1:7" ht="39">
      <c r="A575" s="51">
        <v>566</v>
      </c>
      <c r="B575" s="17" t="s">
        <v>438</v>
      </c>
      <c r="C575" s="17"/>
      <c r="D575" s="15" t="s">
        <v>437</v>
      </c>
      <c r="E575" s="53">
        <v>28700</v>
      </c>
      <c r="F575" s="70">
        <f>VLOOKUP(B575,'[2]Mã Giá theo TTLT37'!$B$3:$D$1992,3,0)</f>
        <v>25000</v>
      </c>
      <c r="G575" s="10"/>
    </row>
    <row r="576" spans="1:7" ht="39">
      <c r="A576" s="51">
        <v>567</v>
      </c>
      <c r="B576" s="17" t="s">
        <v>436</v>
      </c>
      <c r="C576" s="17"/>
      <c r="D576" s="15" t="s">
        <v>435</v>
      </c>
      <c r="E576" s="53">
        <v>65500</v>
      </c>
      <c r="F576" s="70">
        <f>VLOOKUP(B576,'[2]Mã Giá theo TTLT37'!$B$3:$D$1992,3,0)</f>
        <v>57000</v>
      </c>
      <c r="G576" s="10"/>
    </row>
    <row r="577" spans="1:7" ht="39">
      <c r="A577" s="51">
        <v>568</v>
      </c>
      <c r="B577" s="17" t="s">
        <v>456</v>
      </c>
      <c r="C577" s="17"/>
      <c r="D577" s="15" t="s">
        <v>464</v>
      </c>
      <c r="E577" s="54">
        <v>40200</v>
      </c>
      <c r="F577" s="70">
        <f>VLOOKUP(B577,'[2]Mã Giá theo TTLT37'!$B$3:$D$1992,3,0)</f>
        <v>35000</v>
      </c>
      <c r="G577" s="10"/>
    </row>
    <row r="578" spans="1:7" ht="39">
      <c r="A578" s="51">
        <v>569</v>
      </c>
      <c r="B578" s="17" t="s">
        <v>456</v>
      </c>
      <c r="C578" s="17"/>
      <c r="D578" s="15" t="s">
        <v>463</v>
      </c>
      <c r="E578" s="53">
        <v>40200</v>
      </c>
      <c r="F578" s="70">
        <f>VLOOKUP(B578,'[2]Mã Giá theo TTLT37'!$B$3:$D$1992,3,0)</f>
        <v>35000</v>
      </c>
      <c r="G578" s="10"/>
    </row>
    <row r="579" spans="1:7" ht="39">
      <c r="A579" s="51">
        <v>570</v>
      </c>
      <c r="B579" s="17" t="s">
        <v>436</v>
      </c>
      <c r="C579" s="17"/>
      <c r="D579" s="15" t="s">
        <v>440</v>
      </c>
      <c r="E579" s="54">
        <v>65500</v>
      </c>
      <c r="F579" s="70">
        <f>VLOOKUP(B579,'[2]Mã Giá theo TTLT37'!$B$3:$D$1992,3,0)</f>
        <v>57000</v>
      </c>
      <c r="G579" s="10"/>
    </row>
    <row r="580" spans="1:7" ht="39">
      <c r="A580" s="51">
        <v>571</v>
      </c>
      <c r="B580" s="17" t="s">
        <v>333</v>
      </c>
      <c r="C580" s="17"/>
      <c r="D580" s="15" t="s">
        <v>332</v>
      </c>
      <c r="E580" s="54">
        <v>147000</v>
      </c>
      <c r="F580" s="70">
        <f>VLOOKUP(B580,'[2]Mã Giá theo TTLT37'!$B$3:$D$1992,3,0)</f>
        <v>105000</v>
      </c>
      <c r="G580" s="10"/>
    </row>
    <row r="581" spans="1:7" ht="39">
      <c r="A581" s="51">
        <v>572</v>
      </c>
      <c r="B581" s="17" t="s">
        <v>53</v>
      </c>
      <c r="C581" s="17"/>
      <c r="D581" s="15" t="s">
        <v>52</v>
      </c>
      <c r="E581" s="53">
        <v>12300</v>
      </c>
      <c r="F581" s="70">
        <f>VLOOKUP(B581,'[2]Mã Giá theo TTLT37'!$B$3:$D$1992,3,0)</f>
        <v>11000</v>
      </c>
      <c r="G581" s="10"/>
    </row>
    <row r="582" spans="1:7" ht="39">
      <c r="A582" s="51">
        <v>573</v>
      </c>
      <c r="B582" s="17" t="s">
        <v>50</v>
      </c>
      <c r="C582" s="17"/>
      <c r="D582" s="15" t="s">
        <v>49</v>
      </c>
      <c r="E582" s="53">
        <v>23300</v>
      </c>
      <c r="F582" s="70">
        <f>VLOOKUP(B582,'[2]Mã Giá theo TTLT37'!$B$3:$D$1992,3,0)</f>
        <v>22000</v>
      </c>
      <c r="G582" s="10"/>
    </row>
    <row r="583" spans="1:7" ht="39">
      <c r="A583" s="51">
        <v>574</v>
      </c>
      <c r="B583" s="17" t="s">
        <v>325</v>
      </c>
      <c r="C583" s="17"/>
      <c r="D583" s="15" t="s">
        <v>324</v>
      </c>
      <c r="E583" s="53">
        <v>25700</v>
      </c>
      <c r="F583" s="70">
        <f>VLOOKUP(B583,'[2]Mã Giá theo TTLT37'!$B$3:$D$1992,3,0)</f>
        <v>23000</v>
      </c>
      <c r="G583" s="10"/>
    </row>
    <row r="584" spans="1:7" ht="39">
      <c r="A584" s="51">
        <v>575</v>
      </c>
      <c r="B584" s="17" t="s">
        <v>335</v>
      </c>
      <c r="C584" s="17"/>
      <c r="D584" s="15" t="s">
        <v>334</v>
      </c>
      <c r="E584" s="53">
        <v>33600</v>
      </c>
      <c r="F584" s="70">
        <f>VLOOKUP(B584,'[2]Mã Giá theo TTLT37'!$B$3:$D$1992,3,0)</f>
        <v>30000</v>
      </c>
      <c r="G584" s="10"/>
    </row>
    <row r="585" spans="1:7" ht="39">
      <c r="A585" s="51">
        <v>576</v>
      </c>
      <c r="B585" s="17" t="s">
        <v>331</v>
      </c>
      <c r="C585" s="17"/>
      <c r="D585" s="15" t="s">
        <v>330</v>
      </c>
      <c r="E585" s="54">
        <v>42400</v>
      </c>
      <c r="F585" s="70">
        <f>VLOOKUP(B585,'[2]Mã Giá theo TTLT37'!$B$3:$D$1992,3,0)</f>
        <v>40000</v>
      </c>
      <c r="G585" s="10"/>
    </row>
    <row r="586" spans="1:6" ht="58.5">
      <c r="A586" s="51">
        <v>577</v>
      </c>
      <c r="B586" s="64" t="s">
        <v>864</v>
      </c>
      <c r="C586" s="64"/>
      <c r="D586" s="64" t="s">
        <v>901</v>
      </c>
      <c r="E586" s="65">
        <v>90100</v>
      </c>
      <c r="F586" s="70">
        <f>VLOOKUP(B586,'[2]Mã Giá theo TTLT37'!$B$3:$D$1992,3,0)</f>
        <v>85000</v>
      </c>
    </row>
    <row r="587" spans="1:7" ht="39">
      <c r="A587" s="51">
        <v>578</v>
      </c>
      <c r="B587" s="17" t="s">
        <v>637</v>
      </c>
      <c r="C587" s="17"/>
      <c r="D587" s="15" t="s">
        <v>594</v>
      </c>
      <c r="E587" s="53">
        <v>61300</v>
      </c>
      <c r="F587" s="70">
        <f>VLOOKUP(B587,'[2]Mã Giá theo TTLT37'!$B$3:$D$1992,3,0)</f>
        <v>47000</v>
      </c>
      <c r="G587" s="10"/>
    </row>
    <row r="588" spans="1:7" ht="39">
      <c r="A588" s="51">
        <v>579</v>
      </c>
      <c r="B588" s="17" t="s">
        <v>637</v>
      </c>
      <c r="C588" s="17"/>
      <c r="D588" s="15" t="s">
        <v>602</v>
      </c>
      <c r="E588" s="53">
        <v>61300</v>
      </c>
      <c r="F588" s="70">
        <f>VLOOKUP(B588,'[2]Mã Giá theo TTLT37'!$B$3:$D$1992,3,0)</f>
        <v>47000</v>
      </c>
      <c r="G588" s="10"/>
    </row>
    <row r="589" spans="1:7" ht="39">
      <c r="A589" s="51">
        <v>580</v>
      </c>
      <c r="B589" s="17" t="s">
        <v>637</v>
      </c>
      <c r="C589" s="17"/>
      <c r="D589" s="15" t="s">
        <v>600</v>
      </c>
      <c r="E589" s="53">
        <v>61300</v>
      </c>
      <c r="F589" s="70">
        <f>VLOOKUP(B589,'[2]Mã Giá theo TTLT37'!$B$3:$D$1992,3,0)</f>
        <v>47000</v>
      </c>
      <c r="G589" s="10"/>
    </row>
    <row r="590" spans="1:7" ht="39">
      <c r="A590" s="51">
        <v>581</v>
      </c>
      <c r="B590" s="17" t="s">
        <v>637</v>
      </c>
      <c r="C590" s="17"/>
      <c r="D590" s="15" t="s">
        <v>577</v>
      </c>
      <c r="E590" s="53">
        <v>61300</v>
      </c>
      <c r="F590" s="70">
        <f>VLOOKUP(B590,'[2]Mã Giá theo TTLT37'!$B$3:$D$1992,3,0)</f>
        <v>47000</v>
      </c>
      <c r="G590" s="10"/>
    </row>
    <row r="591" spans="1:7" ht="39">
      <c r="A591" s="51">
        <v>582</v>
      </c>
      <c r="B591" s="17" t="s">
        <v>637</v>
      </c>
      <c r="C591" s="17"/>
      <c r="D591" s="15" t="s">
        <v>576</v>
      </c>
      <c r="E591" s="53">
        <v>61300</v>
      </c>
      <c r="F591" s="70">
        <f>VLOOKUP(B591,'[2]Mã Giá theo TTLT37'!$B$3:$D$1992,3,0)</f>
        <v>47000</v>
      </c>
      <c r="G591" s="10"/>
    </row>
    <row r="592" spans="1:7" ht="39">
      <c r="A592" s="51">
        <v>583</v>
      </c>
      <c r="B592" s="17" t="s">
        <v>637</v>
      </c>
      <c r="C592" s="17"/>
      <c r="D592" s="15" t="s">
        <v>575</v>
      </c>
      <c r="E592" s="53">
        <v>61300</v>
      </c>
      <c r="F592" s="70">
        <f>VLOOKUP(B592,'[2]Mã Giá theo TTLT37'!$B$3:$D$1992,3,0)</f>
        <v>47000</v>
      </c>
      <c r="G592" s="10"/>
    </row>
    <row r="593" spans="1:7" ht="39">
      <c r="A593" s="51">
        <v>584</v>
      </c>
      <c r="B593" s="17" t="s">
        <v>637</v>
      </c>
      <c r="C593" s="17"/>
      <c r="D593" s="15" t="s">
        <v>607</v>
      </c>
      <c r="E593" s="53">
        <v>61300</v>
      </c>
      <c r="F593" s="70">
        <f>VLOOKUP(B593,'[2]Mã Giá theo TTLT37'!$B$3:$D$1992,3,0)</f>
        <v>47000</v>
      </c>
      <c r="G593" s="10"/>
    </row>
    <row r="594" spans="1:7" ht="39">
      <c r="A594" s="51">
        <v>585</v>
      </c>
      <c r="B594" s="17" t="s">
        <v>637</v>
      </c>
      <c r="C594" s="17"/>
      <c r="D594" s="15" t="s">
        <v>595</v>
      </c>
      <c r="E594" s="53">
        <v>61300</v>
      </c>
      <c r="F594" s="70">
        <f>VLOOKUP(B594,'[2]Mã Giá theo TTLT37'!$B$3:$D$1992,3,0)</f>
        <v>47000</v>
      </c>
      <c r="G594" s="10"/>
    </row>
    <row r="595" spans="1:7" ht="39">
      <c r="A595" s="51">
        <v>586</v>
      </c>
      <c r="B595" s="17" t="s">
        <v>637</v>
      </c>
      <c r="C595" s="17"/>
      <c r="D595" s="15" t="s">
        <v>579</v>
      </c>
      <c r="E595" s="53">
        <v>61300</v>
      </c>
      <c r="F595" s="70">
        <f>VLOOKUP(B595,'[2]Mã Giá theo TTLT37'!$B$3:$D$1992,3,0)</f>
        <v>47000</v>
      </c>
      <c r="G595" s="10"/>
    </row>
    <row r="596" spans="1:7" ht="39">
      <c r="A596" s="51">
        <v>587</v>
      </c>
      <c r="B596" s="17" t="s">
        <v>637</v>
      </c>
      <c r="C596" s="17"/>
      <c r="D596" s="15" t="s">
        <v>589</v>
      </c>
      <c r="E596" s="53">
        <v>61300</v>
      </c>
      <c r="F596" s="70">
        <f>VLOOKUP(B596,'[2]Mã Giá theo TTLT37'!$B$3:$D$1992,3,0)</f>
        <v>47000</v>
      </c>
      <c r="G596" s="10"/>
    </row>
    <row r="597" spans="1:7" ht="39">
      <c r="A597" s="51">
        <v>588</v>
      </c>
      <c r="B597" s="17" t="s">
        <v>637</v>
      </c>
      <c r="C597" s="17"/>
      <c r="D597" s="15" t="s">
        <v>590</v>
      </c>
      <c r="E597" s="53">
        <v>61300</v>
      </c>
      <c r="F597" s="70">
        <f>VLOOKUP(B597,'[2]Mã Giá theo TTLT37'!$B$3:$D$1992,3,0)</f>
        <v>47000</v>
      </c>
      <c r="G597" s="10"/>
    </row>
    <row r="598" spans="1:7" ht="39">
      <c r="A598" s="51">
        <v>589</v>
      </c>
      <c r="B598" s="17" t="s">
        <v>637</v>
      </c>
      <c r="C598" s="17"/>
      <c r="D598" s="15" t="s">
        <v>606</v>
      </c>
      <c r="E598" s="53">
        <v>61300</v>
      </c>
      <c r="F598" s="70">
        <f>VLOOKUP(B598,'[2]Mã Giá theo TTLT37'!$B$3:$D$1992,3,0)</f>
        <v>47000</v>
      </c>
      <c r="G598" s="10"/>
    </row>
    <row r="599" spans="1:7" ht="39">
      <c r="A599" s="51">
        <v>590</v>
      </c>
      <c r="B599" s="17" t="s">
        <v>637</v>
      </c>
      <c r="C599" s="17"/>
      <c r="D599" s="15" t="s">
        <v>605</v>
      </c>
      <c r="E599" s="53">
        <v>61300</v>
      </c>
      <c r="F599" s="70">
        <f>VLOOKUP(B599,'[2]Mã Giá theo TTLT37'!$B$3:$D$1992,3,0)</f>
        <v>47000</v>
      </c>
      <c r="G599" s="10"/>
    </row>
    <row r="600" spans="1:7" ht="39">
      <c r="A600" s="51">
        <v>591</v>
      </c>
      <c r="B600" s="17" t="s">
        <v>637</v>
      </c>
      <c r="C600" s="17"/>
      <c r="D600" s="15" t="s">
        <v>586</v>
      </c>
      <c r="E600" s="53">
        <v>61300</v>
      </c>
      <c r="F600" s="70">
        <f>VLOOKUP(B600,'[2]Mã Giá theo TTLT37'!$B$3:$D$1992,3,0)</f>
        <v>47000</v>
      </c>
      <c r="G600" s="10"/>
    </row>
    <row r="601" spans="1:7" ht="39">
      <c r="A601" s="51">
        <v>592</v>
      </c>
      <c r="B601" s="17" t="s">
        <v>637</v>
      </c>
      <c r="C601" s="17"/>
      <c r="D601" s="15" t="s">
        <v>581</v>
      </c>
      <c r="E601" s="53">
        <v>61300</v>
      </c>
      <c r="F601" s="70">
        <f>VLOOKUP(B601,'[2]Mã Giá theo TTLT37'!$B$3:$D$1992,3,0)</f>
        <v>47000</v>
      </c>
      <c r="G601" s="10"/>
    </row>
    <row r="602" spans="1:7" ht="39">
      <c r="A602" s="51">
        <v>593</v>
      </c>
      <c r="B602" s="17" t="s">
        <v>637</v>
      </c>
      <c r="C602" s="17"/>
      <c r="D602" s="15" t="s">
        <v>585</v>
      </c>
      <c r="E602" s="53">
        <v>61300</v>
      </c>
      <c r="F602" s="70">
        <f>VLOOKUP(B602,'[2]Mã Giá theo TTLT37'!$B$3:$D$1992,3,0)</f>
        <v>47000</v>
      </c>
      <c r="G602" s="10"/>
    </row>
    <row r="603" spans="1:7" ht="39">
      <c r="A603" s="51">
        <v>594</v>
      </c>
      <c r="B603" s="17" t="s">
        <v>637</v>
      </c>
      <c r="C603" s="17"/>
      <c r="D603" s="15" t="s">
        <v>596</v>
      </c>
      <c r="E603" s="53">
        <v>61300</v>
      </c>
      <c r="F603" s="70">
        <f>VLOOKUP(B603,'[2]Mã Giá theo TTLT37'!$B$3:$D$1992,3,0)</f>
        <v>47000</v>
      </c>
      <c r="G603" s="10"/>
    </row>
    <row r="604" spans="1:7" ht="39">
      <c r="A604" s="51">
        <v>595</v>
      </c>
      <c r="B604" s="17" t="s">
        <v>637</v>
      </c>
      <c r="C604" s="17"/>
      <c r="D604" s="15" t="s">
        <v>592</v>
      </c>
      <c r="E604" s="53">
        <v>61300</v>
      </c>
      <c r="F604" s="70">
        <f>VLOOKUP(B604,'[2]Mã Giá theo TTLT37'!$B$3:$D$1992,3,0)</f>
        <v>47000</v>
      </c>
      <c r="G604" s="10"/>
    </row>
    <row r="605" spans="1:7" ht="39">
      <c r="A605" s="51">
        <v>596</v>
      </c>
      <c r="B605" s="17" t="s">
        <v>637</v>
      </c>
      <c r="C605" s="17"/>
      <c r="D605" s="15" t="s">
        <v>573</v>
      </c>
      <c r="E605" s="53">
        <v>61300</v>
      </c>
      <c r="F605" s="70">
        <f>VLOOKUP(B605,'[2]Mã Giá theo TTLT37'!$B$3:$D$1992,3,0)</f>
        <v>47000</v>
      </c>
      <c r="G605" s="10"/>
    </row>
    <row r="606" spans="1:7" ht="39">
      <c r="A606" s="51">
        <v>597</v>
      </c>
      <c r="B606" s="17" t="s">
        <v>637</v>
      </c>
      <c r="C606" s="17"/>
      <c r="D606" s="15" t="s">
        <v>572</v>
      </c>
      <c r="E606" s="53">
        <v>61300</v>
      </c>
      <c r="F606" s="70">
        <f>VLOOKUP(B606,'[2]Mã Giá theo TTLT37'!$B$3:$D$1992,3,0)</f>
        <v>47000</v>
      </c>
      <c r="G606" s="10"/>
    </row>
    <row r="607" spans="1:7" ht="39">
      <c r="A607" s="51">
        <v>598</v>
      </c>
      <c r="B607" s="17" t="s">
        <v>637</v>
      </c>
      <c r="C607" s="17"/>
      <c r="D607" s="15" t="s">
        <v>584</v>
      </c>
      <c r="E607" s="53">
        <v>61300</v>
      </c>
      <c r="F607" s="70">
        <f>VLOOKUP(B607,'[2]Mã Giá theo TTLT37'!$B$3:$D$1992,3,0)</f>
        <v>47000</v>
      </c>
      <c r="G607" s="10"/>
    </row>
    <row r="608" spans="1:7" ht="39">
      <c r="A608" s="51">
        <v>599</v>
      </c>
      <c r="B608" s="17" t="s">
        <v>637</v>
      </c>
      <c r="C608" s="17"/>
      <c r="D608" s="15" t="s">
        <v>574</v>
      </c>
      <c r="E608" s="53">
        <v>61300</v>
      </c>
      <c r="F608" s="70">
        <f>VLOOKUP(B608,'[2]Mã Giá theo TTLT37'!$B$3:$D$1992,3,0)</f>
        <v>47000</v>
      </c>
      <c r="G608" s="10"/>
    </row>
    <row r="609" spans="1:7" ht="39">
      <c r="A609" s="51">
        <v>600</v>
      </c>
      <c r="B609" s="17" t="s">
        <v>637</v>
      </c>
      <c r="C609" s="17"/>
      <c r="D609" s="15" t="s">
        <v>604</v>
      </c>
      <c r="E609" s="53">
        <v>61300</v>
      </c>
      <c r="F609" s="70">
        <f>VLOOKUP(B609,'[2]Mã Giá theo TTLT37'!$B$3:$D$1992,3,0)</f>
        <v>47000</v>
      </c>
      <c r="G609" s="10"/>
    </row>
    <row r="610" spans="1:7" ht="39">
      <c r="A610" s="51">
        <v>601</v>
      </c>
      <c r="B610" s="17" t="s">
        <v>637</v>
      </c>
      <c r="C610" s="17"/>
      <c r="D610" s="15" t="s">
        <v>580</v>
      </c>
      <c r="E610" s="53">
        <v>61300</v>
      </c>
      <c r="F610" s="70">
        <f>VLOOKUP(B610,'[2]Mã Giá theo TTLT37'!$B$3:$D$1992,3,0)</f>
        <v>47000</v>
      </c>
      <c r="G610" s="10"/>
    </row>
    <row r="611" spans="1:7" ht="39">
      <c r="A611" s="51">
        <v>602</v>
      </c>
      <c r="B611" s="17" t="s">
        <v>637</v>
      </c>
      <c r="C611" s="17"/>
      <c r="D611" s="15" t="s">
        <v>558</v>
      </c>
      <c r="E611" s="53">
        <v>61300</v>
      </c>
      <c r="F611" s="70">
        <f>VLOOKUP(B611,'[2]Mã Giá theo TTLT37'!$B$3:$D$1992,3,0)</f>
        <v>47000</v>
      </c>
      <c r="G611" s="10"/>
    </row>
    <row r="612" spans="1:7" ht="39">
      <c r="A612" s="51">
        <v>603</v>
      </c>
      <c r="B612" s="17" t="s">
        <v>637</v>
      </c>
      <c r="C612" s="17"/>
      <c r="D612" s="15" t="s">
        <v>560</v>
      </c>
      <c r="E612" s="53">
        <v>61300</v>
      </c>
      <c r="F612" s="70">
        <f>VLOOKUP(B612,'[2]Mã Giá theo TTLT37'!$B$3:$D$1992,3,0)</f>
        <v>47000</v>
      </c>
      <c r="G612" s="10"/>
    </row>
    <row r="613" spans="1:7" ht="39">
      <c r="A613" s="51">
        <v>604</v>
      </c>
      <c r="B613" s="17" t="s">
        <v>637</v>
      </c>
      <c r="C613" s="17"/>
      <c r="D613" s="15" t="s">
        <v>559</v>
      </c>
      <c r="E613" s="53">
        <v>61300</v>
      </c>
      <c r="F613" s="70">
        <f>VLOOKUP(B613,'[2]Mã Giá theo TTLT37'!$B$3:$D$1992,3,0)</f>
        <v>47000</v>
      </c>
      <c r="G613" s="10"/>
    </row>
    <row r="614" spans="1:7" ht="39">
      <c r="A614" s="51">
        <v>605</v>
      </c>
      <c r="B614" s="17" t="s">
        <v>637</v>
      </c>
      <c r="C614" s="17"/>
      <c r="D614" s="15" t="s">
        <v>559</v>
      </c>
      <c r="E614" s="53">
        <v>61300</v>
      </c>
      <c r="F614" s="70">
        <f>VLOOKUP(B614,'[2]Mã Giá theo TTLT37'!$B$3:$D$1992,3,0)</f>
        <v>47000</v>
      </c>
      <c r="G614" s="10"/>
    </row>
    <row r="615" spans="1:7" ht="39">
      <c r="A615" s="51">
        <v>606</v>
      </c>
      <c r="B615" s="17" t="s">
        <v>637</v>
      </c>
      <c r="C615" s="17"/>
      <c r="D615" s="15" t="s">
        <v>599</v>
      </c>
      <c r="E615" s="53">
        <v>61300</v>
      </c>
      <c r="F615" s="70">
        <f>VLOOKUP(B615,'[2]Mã Giá theo TTLT37'!$B$3:$D$1992,3,0)</f>
        <v>47000</v>
      </c>
      <c r="G615" s="10"/>
    </row>
    <row r="616" spans="1:7" ht="39">
      <c r="A616" s="51">
        <v>607</v>
      </c>
      <c r="B616" s="17" t="s">
        <v>637</v>
      </c>
      <c r="C616" s="17"/>
      <c r="D616" s="15" t="s">
        <v>603</v>
      </c>
      <c r="E616" s="53">
        <v>61300</v>
      </c>
      <c r="F616" s="70">
        <f>VLOOKUP(B616,'[2]Mã Giá theo TTLT37'!$B$3:$D$1992,3,0)</f>
        <v>47000</v>
      </c>
      <c r="G616" s="10"/>
    </row>
    <row r="617" spans="1:7" ht="39">
      <c r="A617" s="51">
        <v>608</v>
      </c>
      <c r="B617" s="17" t="s">
        <v>637</v>
      </c>
      <c r="C617" s="17"/>
      <c r="D617" s="15" t="s">
        <v>601</v>
      </c>
      <c r="E617" s="53">
        <v>61300</v>
      </c>
      <c r="F617" s="70">
        <f>VLOOKUP(B617,'[2]Mã Giá theo TTLT37'!$B$3:$D$1992,3,0)</f>
        <v>47000</v>
      </c>
      <c r="G617" s="10"/>
    </row>
    <row r="618" spans="1:7" ht="39">
      <c r="A618" s="51">
        <v>609</v>
      </c>
      <c r="B618" s="17" t="s">
        <v>637</v>
      </c>
      <c r="C618" s="17"/>
      <c r="D618" s="15" t="s">
        <v>598</v>
      </c>
      <c r="E618" s="53">
        <v>61300</v>
      </c>
      <c r="F618" s="70">
        <f>VLOOKUP(B618,'[2]Mã Giá theo TTLT37'!$B$3:$D$1992,3,0)</f>
        <v>47000</v>
      </c>
      <c r="G618" s="10"/>
    </row>
    <row r="619" spans="1:7" ht="39">
      <c r="A619" s="51">
        <v>610</v>
      </c>
      <c r="B619" s="17" t="s">
        <v>637</v>
      </c>
      <c r="C619" s="17"/>
      <c r="D619" s="15" t="s">
        <v>593</v>
      </c>
      <c r="E619" s="53">
        <v>61300</v>
      </c>
      <c r="F619" s="70">
        <f>VLOOKUP(B619,'[2]Mã Giá theo TTLT37'!$B$3:$D$1992,3,0)</f>
        <v>47000</v>
      </c>
      <c r="G619" s="10"/>
    </row>
    <row r="620" spans="1:7" ht="39">
      <c r="A620" s="51">
        <v>611</v>
      </c>
      <c r="B620" s="17" t="s">
        <v>637</v>
      </c>
      <c r="C620" s="17"/>
      <c r="D620" s="15" t="s">
        <v>578</v>
      </c>
      <c r="E620" s="53">
        <v>61300</v>
      </c>
      <c r="F620" s="70">
        <f>VLOOKUP(B620,'[2]Mã Giá theo TTLT37'!$B$3:$D$1992,3,0)</f>
        <v>47000</v>
      </c>
      <c r="G620" s="10"/>
    </row>
    <row r="621" spans="1:7" ht="39">
      <c r="A621" s="51">
        <v>612</v>
      </c>
      <c r="B621" s="17" t="s">
        <v>637</v>
      </c>
      <c r="C621" s="17"/>
      <c r="D621" s="15" t="s">
        <v>597</v>
      </c>
      <c r="E621" s="53">
        <v>61300</v>
      </c>
      <c r="F621" s="70">
        <f>VLOOKUP(B621,'[2]Mã Giá theo TTLT37'!$B$3:$D$1992,3,0)</f>
        <v>47000</v>
      </c>
      <c r="G621" s="10"/>
    </row>
    <row r="622" spans="1:7" ht="39">
      <c r="A622" s="51">
        <v>613</v>
      </c>
      <c r="B622" s="17" t="s">
        <v>637</v>
      </c>
      <c r="C622" s="17"/>
      <c r="D622" s="15" t="s">
        <v>583</v>
      </c>
      <c r="E622" s="53">
        <v>61300</v>
      </c>
      <c r="F622" s="70">
        <f>VLOOKUP(B622,'[2]Mã Giá theo TTLT37'!$B$3:$D$1992,3,0)</f>
        <v>47000</v>
      </c>
      <c r="G622" s="10"/>
    </row>
    <row r="623" spans="1:7" ht="39">
      <c r="A623" s="51">
        <v>614</v>
      </c>
      <c r="B623" s="17" t="s">
        <v>637</v>
      </c>
      <c r="C623" s="17"/>
      <c r="D623" s="15" t="s">
        <v>582</v>
      </c>
      <c r="E623" s="53">
        <v>61300</v>
      </c>
      <c r="F623" s="70">
        <f>VLOOKUP(B623,'[2]Mã Giá theo TTLT37'!$B$3:$D$1992,3,0)</f>
        <v>47000</v>
      </c>
      <c r="G623" s="10"/>
    </row>
    <row r="624" spans="1:7" ht="39">
      <c r="A624" s="51">
        <v>615</v>
      </c>
      <c r="B624" s="17" t="s">
        <v>637</v>
      </c>
      <c r="C624" s="17"/>
      <c r="D624" s="15" t="s">
        <v>588</v>
      </c>
      <c r="E624" s="53">
        <v>61300</v>
      </c>
      <c r="F624" s="70">
        <f>VLOOKUP(B624,'[2]Mã Giá theo TTLT37'!$B$3:$D$1992,3,0)</f>
        <v>47000</v>
      </c>
      <c r="G624" s="10"/>
    </row>
    <row r="625" spans="1:7" ht="39">
      <c r="A625" s="51">
        <v>616</v>
      </c>
      <c r="B625" s="17" t="s">
        <v>637</v>
      </c>
      <c r="C625" s="17"/>
      <c r="D625" s="15" t="s">
        <v>591</v>
      </c>
      <c r="E625" s="53">
        <v>61300</v>
      </c>
      <c r="F625" s="70">
        <f>VLOOKUP(B625,'[2]Mã Giá theo TTLT37'!$B$3:$D$1992,3,0)</f>
        <v>47000</v>
      </c>
      <c r="G625" s="10"/>
    </row>
    <row r="626" spans="1:7" ht="39">
      <c r="A626" s="51">
        <v>617</v>
      </c>
      <c r="B626" s="17" t="s">
        <v>637</v>
      </c>
      <c r="C626" s="17"/>
      <c r="D626" s="15" t="s">
        <v>587</v>
      </c>
      <c r="E626" s="53">
        <v>61300</v>
      </c>
      <c r="F626" s="70">
        <f>VLOOKUP(B626,'[2]Mã Giá theo TTLT37'!$B$3:$D$1992,3,0)</f>
        <v>47000</v>
      </c>
      <c r="G626" s="10"/>
    </row>
    <row r="627" spans="1:7" ht="39">
      <c r="A627" s="51">
        <v>618</v>
      </c>
      <c r="B627" s="17" t="s">
        <v>649</v>
      </c>
      <c r="C627" s="17"/>
      <c r="D627" s="15" t="s">
        <v>610</v>
      </c>
      <c r="E627" s="53">
        <v>879000</v>
      </c>
      <c r="F627" s="70">
        <f>VLOOKUP(B627,'[2]Mã Giá theo TTLT37'!$B$3:$D$1992,3,0)</f>
        <v>720000</v>
      </c>
      <c r="G627" s="10"/>
    </row>
    <row r="628" spans="4:5" ht="19.5">
      <c r="D628" s="112"/>
      <c r="E628" s="112"/>
    </row>
    <row r="629" spans="4:5" ht="19.5">
      <c r="D629" s="113"/>
      <c r="E629" s="113"/>
    </row>
  </sheetData>
  <sheetProtection/>
  <mergeCells count="8">
    <mergeCell ref="D628:E628"/>
    <mergeCell ref="D629:E629"/>
    <mergeCell ref="A3:E3"/>
    <mergeCell ref="A4:E4"/>
    <mergeCell ref="A5:E5"/>
    <mergeCell ref="A6:E6"/>
    <mergeCell ref="A7:E7"/>
    <mergeCell ref="A8:E8"/>
  </mergeCells>
  <printOptions/>
  <pageMargins left="0.4" right="0.16" top="0.34" bottom="0.17" header="0.38"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C623"/>
  <sheetViews>
    <sheetView tabSelected="1" zoomScalePageLayoutView="0" workbookViewId="0" topLeftCell="A1">
      <selection activeCell="B4" sqref="B4"/>
    </sheetView>
  </sheetViews>
  <sheetFormatPr defaultColWidth="9.140625" defaultRowHeight="15"/>
  <cols>
    <col min="1" max="1" width="7.140625" style="74" customWidth="1"/>
    <col min="2" max="2" width="70.8515625" style="75" customWidth="1"/>
    <col min="3" max="3" width="21.57421875" style="76" customWidth="1"/>
    <col min="4" max="16384" width="9.140625" style="74" customWidth="1"/>
  </cols>
  <sheetData>
    <row r="1" ht="2.25" customHeight="1"/>
    <row r="2" spans="1:3" ht="30" customHeight="1">
      <c r="A2" s="116" t="s">
        <v>959</v>
      </c>
      <c r="B2" s="116"/>
      <c r="C2" s="116"/>
    </row>
    <row r="3" spans="1:3" ht="30.75" customHeight="1">
      <c r="A3" s="116" t="s">
        <v>960</v>
      </c>
      <c r="B3" s="116"/>
      <c r="C3" s="116"/>
    </row>
    <row r="4" ht="53.25" customHeight="1"/>
    <row r="5" spans="1:3" s="78" customFormat="1" ht="39.75" customHeight="1">
      <c r="A5" s="77" t="s">
        <v>958</v>
      </c>
      <c r="B5" s="48" t="s">
        <v>956</v>
      </c>
      <c r="C5" s="72" t="s">
        <v>957</v>
      </c>
    </row>
    <row r="6" spans="1:3" s="81" customFormat="1" ht="45.75" customHeight="1">
      <c r="A6" s="48">
        <v>1</v>
      </c>
      <c r="B6" s="79" t="s">
        <v>655</v>
      </c>
      <c r="C6" s="80">
        <v>533000</v>
      </c>
    </row>
    <row r="7" spans="1:3" s="83" customFormat="1" ht="45.75" customHeight="1">
      <c r="A7" s="101">
        <v>2</v>
      </c>
      <c r="B7" s="79" t="s">
        <v>828</v>
      </c>
      <c r="C7" s="82">
        <v>47000</v>
      </c>
    </row>
    <row r="8" spans="1:3" s="81" customFormat="1" ht="45.75" customHeight="1">
      <c r="A8" s="48">
        <v>3</v>
      </c>
      <c r="B8" s="79" t="s">
        <v>656</v>
      </c>
      <c r="C8" s="80">
        <v>533000</v>
      </c>
    </row>
    <row r="9" spans="1:3" s="81" customFormat="1" ht="45.75" customHeight="1">
      <c r="A9" s="101">
        <v>4</v>
      </c>
      <c r="B9" s="79" t="s">
        <v>28</v>
      </c>
      <c r="C9" s="80">
        <v>46500</v>
      </c>
    </row>
    <row r="10" spans="1:3" s="81" customFormat="1" ht="45.75" customHeight="1">
      <c r="A10" s="48">
        <v>5</v>
      </c>
      <c r="B10" s="79" t="s">
        <v>30</v>
      </c>
      <c r="C10" s="80">
        <v>458000</v>
      </c>
    </row>
    <row r="11" spans="1:3" s="81" customFormat="1" ht="45.75" customHeight="1">
      <c r="A11" s="101">
        <v>6</v>
      </c>
      <c r="B11" s="79" t="s">
        <v>32</v>
      </c>
      <c r="C11" s="84">
        <v>85400</v>
      </c>
    </row>
    <row r="12" spans="1:3" s="81" customFormat="1" ht="45.75" customHeight="1">
      <c r="A12" s="48">
        <v>7</v>
      </c>
      <c r="B12" s="79" t="s">
        <v>34</v>
      </c>
      <c r="C12" s="84">
        <v>360000</v>
      </c>
    </row>
    <row r="13" spans="1:3" s="81" customFormat="1" ht="45.75" customHeight="1">
      <c r="A13" s="101">
        <v>8</v>
      </c>
      <c r="B13" s="79" t="s">
        <v>36</v>
      </c>
      <c r="C13" s="85">
        <v>360000</v>
      </c>
    </row>
    <row r="14" spans="1:3" s="81" customFormat="1" ht="45.75" customHeight="1">
      <c r="A14" s="48">
        <v>9</v>
      </c>
      <c r="B14" s="79" t="s">
        <v>682</v>
      </c>
      <c r="C14" s="86">
        <v>185000</v>
      </c>
    </row>
    <row r="15" spans="1:3" s="81" customFormat="1" ht="45.75" customHeight="1">
      <c r="A15" s="101">
        <v>10</v>
      </c>
      <c r="B15" s="79" t="s">
        <v>3</v>
      </c>
      <c r="C15" s="80">
        <v>211000</v>
      </c>
    </row>
    <row r="16" spans="1:3" s="81" customFormat="1" ht="45.75" customHeight="1">
      <c r="A16" s="48">
        <v>11</v>
      </c>
      <c r="B16" s="79" t="s">
        <v>837</v>
      </c>
      <c r="C16" s="85">
        <v>45900</v>
      </c>
    </row>
    <row r="17" spans="1:3" s="81" customFormat="1" ht="45.75" customHeight="1">
      <c r="A17" s="101">
        <v>12</v>
      </c>
      <c r="B17" s="79" t="s">
        <v>833</v>
      </c>
      <c r="C17" s="85">
        <v>295000</v>
      </c>
    </row>
    <row r="18" spans="1:3" s="81" customFormat="1" ht="45.75" customHeight="1">
      <c r="A18" s="48">
        <v>13</v>
      </c>
      <c r="B18" s="79" t="s">
        <v>39</v>
      </c>
      <c r="C18" s="80">
        <v>100000</v>
      </c>
    </row>
    <row r="19" spans="1:3" s="81" customFormat="1" ht="45.75" customHeight="1">
      <c r="A19" s="101">
        <v>14</v>
      </c>
      <c r="B19" s="79" t="s">
        <v>683</v>
      </c>
      <c r="C19" s="87">
        <v>69600</v>
      </c>
    </row>
    <row r="20" spans="1:3" s="81" customFormat="1" ht="45.75" customHeight="1">
      <c r="A20" s="48">
        <v>15</v>
      </c>
      <c r="B20" s="79" t="s">
        <v>42</v>
      </c>
      <c r="C20" s="80">
        <v>85400</v>
      </c>
    </row>
    <row r="21" spans="1:3" s="81" customFormat="1" ht="45.75" customHeight="1">
      <c r="A21" s="101">
        <v>16</v>
      </c>
      <c r="B21" s="79" t="s">
        <v>44</v>
      </c>
      <c r="C21" s="80">
        <v>106000</v>
      </c>
    </row>
    <row r="22" spans="1:3" s="81" customFormat="1" ht="45.75" customHeight="1">
      <c r="A22" s="48">
        <v>17</v>
      </c>
      <c r="B22" s="79" t="s">
        <v>696</v>
      </c>
      <c r="C22" s="85">
        <v>2191000</v>
      </c>
    </row>
    <row r="23" spans="1:3" s="81" customFormat="1" ht="45.75" customHeight="1">
      <c r="A23" s="101">
        <v>18</v>
      </c>
      <c r="B23" s="79" t="s">
        <v>684</v>
      </c>
      <c r="C23" s="87">
        <v>49000</v>
      </c>
    </row>
    <row r="24" spans="1:3" s="81" customFormat="1" ht="45.75" customHeight="1">
      <c r="A24" s="48">
        <v>19</v>
      </c>
      <c r="B24" s="79" t="s">
        <v>685</v>
      </c>
      <c r="C24" s="87">
        <v>131000</v>
      </c>
    </row>
    <row r="25" spans="1:3" s="81" customFormat="1" ht="45.75" customHeight="1">
      <c r="A25" s="101">
        <v>20</v>
      </c>
      <c r="B25" s="79" t="s">
        <v>686</v>
      </c>
      <c r="C25" s="87">
        <v>227000</v>
      </c>
    </row>
    <row r="26" spans="1:3" s="81" customFormat="1" ht="45.75" customHeight="1">
      <c r="A26" s="48">
        <v>21</v>
      </c>
      <c r="B26" s="79" t="s">
        <v>49</v>
      </c>
      <c r="C26" s="80">
        <v>23300</v>
      </c>
    </row>
    <row r="27" spans="1:3" s="81" customFormat="1" ht="45.75" customHeight="1">
      <c r="A27" s="101">
        <v>22</v>
      </c>
      <c r="B27" s="79" t="s">
        <v>52</v>
      </c>
      <c r="C27" s="80">
        <v>12300</v>
      </c>
    </row>
    <row r="28" spans="1:3" s="81" customFormat="1" ht="45.75" customHeight="1">
      <c r="A28" s="48">
        <v>23</v>
      </c>
      <c r="B28" s="79" t="s">
        <v>5</v>
      </c>
      <c r="C28" s="84">
        <v>430000</v>
      </c>
    </row>
    <row r="29" spans="1:3" s="81" customFormat="1" ht="45.75" customHeight="1">
      <c r="A29" s="101">
        <v>24</v>
      </c>
      <c r="B29" s="79" t="s">
        <v>7</v>
      </c>
      <c r="C29" s="84">
        <v>30000</v>
      </c>
    </row>
    <row r="30" spans="1:3" s="81" customFormat="1" ht="45.75" customHeight="1">
      <c r="A30" s="48">
        <v>25</v>
      </c>
      <c r="B30" s="79" t="s">
        <v>11</v>
      </c>
      <c r="C30" s="84">
        <v>203000</v>
      </c>
    </row>
    <row r="31" spans="1:3" s="81" customFormat="1" ht="45.75" customHeight="1">
      <c r="A31" s="101">
        <v>26</v>
      </c>
      <c r="B31" s="79" t="s">
        <v>13</v>
      </c>
      <c r="C31" s="80">
        <v>555000</v>
      </c>
    </row>
    <row r="32" spans="1:3" s="81" customFormat="1" ht="45.75" customHeight="1">
      <c r="A32" s="48">
        <v>27</v>
      </c>
      <c r="B32" s="79" t="s">
        <v>1</v>
      </c>
      <c r="C32" s="80">
        <v>640000</v>
      </c>
    </row>
    <row r="33" spans="1:3" s="81" customFormat="1" ht="45.75" customHeight="1">
      <c r="A33" s="101">
        <v>28</v>
      </c>
      <c r="B33" s="79" t="s">
        <v>17</v>
      </c>
      <c r="C33" s="84">
        <v>555000</v>
      </c>
    </row>
    <row r="34" spans="1:3" s="81" customFormat="1" ht="45.75" customHeight="1">
      <c r="A34" s="48">
        <v>29</v>
      </c>
      <c r="B34" s="79" t="s">
        <v>18</v>
      </c>
      <c r="C34" s="80">
        <v>241000</v>
      </c>
    </row>
    <row r="35" spans="1:3" s="81" customFormat="1" ht="45.75" customHeight="1">
      <c r="A35" s="101">
        <v>30</v>
      </c>
      <c r="B35" s="79" t="s">
        <v>208</v>
      </c>
      <c r="C35" s="80">
        <v>29000</v>
      </c>
    </row>
    <row r="36" spans="1:3" s="81" customFormat="1" ht="45.75" customHeight="1">
      <c r="A36" s="48">
        <v>31</v>
      </c>
      <c r="B36" s="79" t="s">
        <v>745</v>
      </c>
      <c r="C36" s="86">
        <v>17600</v>
      </c>
    </row>
    <row r="37" spans="1:3" s="81" customFormat="1" ht="45.75" customHeight="1">
      <c r="A37" s="101">
        <v>32</v>
      </c>
      <c r="B37" s="79" t="s">
        <v>22</v>
      </c>
      <c r="C37" s="84">
        <v>183000</v>
      </c>
    </row>
    <row r="38" spans="1:3" s="81" customFormat="1" ht="45.75" customHeight="1">
      <c r="A38" s="48">
        <v>33</v>
      </c>
      <c r="B38" s="79" t="s">
        <v>24</v>
      </c>
      <c r="C38" s="84">
        <v>583000</v>
      </c>
    </row>
    <row r="39" spans="1:3" s="81" customFormat="1" ht="45.75" customHeight="1">
      <c r="A39" s="101">
        <v>34</v>
      </c>
      <c r="B39" s="79" t="s">
        <v>26</v>
      </c>
      <c r="C39" s="84">
        <v>183000</v>
      </c>
    </row>
    <row r="40" spans="1:3" s="81" customFormat="1" ht="45.75" customHeight="1">
      <c r="A40" s="48">
        <v>35</v>
      </c>
      <c r="B40" s="79" t="s">
        <v>516</v>
      </c>
      <c r="C40" s="82">
        <v>4381000</v>
      </c>
    </row>
    <row r="41" spans="1:3" s="81" customFormat="1" ht="45.75" customHeight="1">
      <c r="A41" s="101">
        <v>36</v>
      </c>
      <c r="B41" s="79" t="s">
        <v>835</v>
      </c>
      <c r="C41" s="84">
        <v>679000</v>
      </c>
    </row>
    <row r="42" spans="1:3" s="81" customFormat="1" ht="45.75" customHeight="1">
      <c r="A42" s="48">
        <v>37</v>
      </c>
      <c r="B42" s="79" t="s">
        <v>836</v>
      </c>
      <c r="C42" s="84">
        <v>1094000</v>
      </c>
    </row>
    <row r="43" spans="1:3" s="81" customFormat="1" ht="45.75" customHeight="1">
      <c r="A43" s="101">
        <v>38</v>
      </c>
      <c r="B43" s="79" t="s">
        <v>517</v>
      </c>
      <c r="C43" s="82">
        <v>2619000</v>
      </c>
    </row>
    <row r="44" spans="1:3" s="81" customFormat="1" ht="45.75" customHeight="1">
      <c r="A44" s="48">
        <v>39</v>
      </c>
      <c r="B44" s="79" t="s">
        <v>519</v>
      </c>
      <c r="C44" s="82">
        <v>1793000</v>
      </c>
    </row>
    <row r="45" spans="1:3" s="81" customFormat="1" ht="45.75" customHeight="1">
      <c r="A45" s="101">
        <v>40</v>
      </c>
      <c r="B45" s="79" t="s">
        <v>520</v>
      </c>
      <c r="C45" s="82">
        <v>1793000</v>
      </c>
    </row>
    <row r="46" spans="1:3" s="81" customFormat="1" ht="45.75" customHeight="1">
      <c r="A46" s="48">
        <v>41</v>
      </c>
      <c r="B46" s="79" t="s">
        <v>523</v>
      </c>
      <c r="C46" s="82">
        <v>1684000</v>
      </c>
    </row>
    <row r="47" spans="1:3" s="81" customFormat="1" ht="45.75" customHeight="1">
      <c r="A47" s="101">
        <v>42</v>
      </c>
      <c r="B47" s="79" t="s">
        <v>524</v>
      </c>
      <c r="C47" s="82">
        <v>1684000</v>
      </c>
    </row>
    <row r="48" spans="1:3" s="81" customFormat="1" ht="45.75" customHeight="1">
      <c r="A48" s="48">
        <v>43</v>
      </c>
      <c r="B48" s="79" t="s">
        <v>525</v>
      </c>
      <c r="C48" s="82">
        <v>1136000</v>
      </c>
    </row>
    <row r="49" spans="1:3" s="81" customFormat="1" ht="45.75" customHeight="1">
      <c r="A49" s="101">
        <v>44</v>
      </c>
      <c r="B49" s="79" t="s">
        <v>527</v>
      </c>
      <c r="C49" s="82">
        <v>1136000</v>
      </c>
    </row>
    <row r="50" spans="1:3" s="81" customFormat="1" ht="45.75" customHeight="1">
      <c r="A50" s="48">
        <v>45</v>
      </c>
      <c r="B50" s="79" t="s">
        <v>528</v>
      </c>
      <c r="C50" s="82">
        <v>1136000</v>
      </c>
    </row>
    <row r="51" spans="1:3" s="81" customFormat="1" ht="45.75" customHeight="1">
      <c r="A51" s="101">
        <v>46</v>
      </c>
      <c r="B51" s="79" t="s">
        <v>529</v>
      </c>
      <c r="C51" s="82">
        <v>1136000</v>
      </c>
    </row>
    <row r="52" spans="1:3" s="81" customFormat="1" ht="45.75" customHeight="1">
      <c r="A52" s="48">
        <v>47</v>
      </c>
      <c r="B52" s="79" t="s">
        <v>530</v>
      </c>
      <c r="C52" s="82">
        <v>1136000</v>
      </c>
    </row>
    <row r="53" spans="1:3" s="81" customFormat="1" ht="45.75" customHeight="1">
      <c r="A53" s="101">
        <v>48</v>
      </c>
      <c r="B53" s="79" t="s">
        <v>531</v>
      </c>
      <c r="C53" s="82">
        <v>1136000</v>
      </c>
    </row>
    <row r="54" spans="1:3" s="81" customFormat="1" ht="45.75" customHeight="1">
      <c r="A54" s="48">
        <v>49</v>
      </c>
      <c r="B54" s="79" t="s">
        <v>532</v>
      </c>
      <c r="C54" s="82">
        <v>1793000</v>
      </c>
    </row>
    <row r="55" spans="1:3" s="81" customFormat="1" ht="45.75" customHeight="1">
      <c r="A55" s="101">
        <v>50</v>
      </c>
      <c r="B55" s="79" t="s">
        <v>533</v>
      </c>
      <c r="C55" s="82">
        <v>2524000</v>
      </c>
    </row>
    <row r="56" spans="1:3" s="81" customFormat="1" ht="45.75" customHeight="1">
      <c r="A56" s="48">
        <v>51</v>
      </c>
      <c r="B56" s="79" t="s">
        <v>534</v>
      </c>
      <c r="C56" s="82">
        <v>1793000</v>
      </c>
    </row>
    <row r="57" spans="1:3" s="81" customFormat="1" ht="45.75" customHeight="1">
      <c r="A57" s="101">
        <v>52</v>
      </c>
      <c r="B57" s="79" t="s">
        <v>608</v>
      </c>
      <c r="C57" s="80">
        <v>4381000</v>
      </c>
    </row>
    <row r="58" spans="1:3" s="81" customFormat="1" ht="45.75" customHeight="1">
      <c r="A58" s="48">
        <v>53</v>
      </c>
      <c r="B58" s="88" t="s">
        <v>915</v>
      </c>
      <c r="C58" s="89">
        <v>2752000</v>
      </c>
    </row>
    <row r="59" spans="1:3" s="81" customFormat="1" ht="45.75" customHeight="1">
      <c r="A59" s="101">
        <v>54</v>
      </c>
      <c r="B59" s="79" t="s">
        <v>535</v>
      </c>
      <c r="C59" s="80">
        <v>2531000</v>
      </c>
    </row>
    <row r="60" spans="1:3" s="81" customFormat="1" ht="45.75" customHeight="1">
      <c r="A60" s="48">
        <v>55</v>
      </c>
      <c r="B60" s="79" t="s">
        <v>676</v>
      </c>
      <c r="C60" s="84">
        <v>2657000</v>
      </c>
    </row>
    <row r="61" spans="1:3" s="81" customFormat="1" ht="45.75" customHeight="1">
      <c r="A61" s="101">
        <v>56</v>
      </c>
      <c r="B61" s="79" t="s">
        <v>822</v>
      </c>
      <c r="C61" s="80">
        <v>386000</v>
      </c>
    </row>
    <row r="62" spans="1:3" s="81" customFormat="1" ht="45.75" customHeight="1">
      <c r="A62" s="48">
        <v>57</v>
      </c>
      <c r="B62" s="79" t="s">
        <v>823</v>
      </c>
      <c r="C62" s="85">
        <v>208000</v>
      </c>
    </row>
    <row r="63" spans="1:3" s="81" customFormat="1" ht="45.75" customHeight="1">
      <c r="A63" s="101">
        <v>58</v>
      </c>
      <c r="B63" s="88" t="s">
        <v>914</v>
      </c>
      <c r="C63" s="89">
        <v>235000</v>
      </c>
    </row>
    <row r="64" spans="1:3" s="81" customFormat="1" ht="45.75" customHeight="1">
      <c r="A64" s="48">
        <v>59</v>
      </c>
      <c r="B64" s="79" t="s">
        <v>678</v>
      </c>
      <c r="C64" s="85">
        <v>3130000</v>
      </c>
    </row>
    <row r="65" spans="1:3" s="81" customFormat="1" ht="45.75" customHeight="1">
      <c r="A65" s="101">
        <v>60</v>
      </c>
      <c r="B65" s="79" t="s">
        <v>298</v>
      </c>
      <c r="C65" s="80">
        <v>233000</v>
      </c>
    </row>
    <row r="66" spans="1:3" s="81" customFormat="1" ht="45.75" customHeight="1">
      <c r="A66" s="48">
        <v>61</v>
      </c>
      <c r="B66" s="79" t="s">
        <v>285</v>
      </c>
      <c r="C66" s="82">
        <v>523000</v>
      </c>
    </row>
    <row r="67" spans="1:3" s="81" customFormat="1" ht="45.75" customHeight="1">
      <c r="A67" s="101">
        <v>62</v>
      </c>
      <c r="B67" s="79" t="s">
        <v>680</v>
      </c>
      <c r="C67" s="85">
        <v>2319000</v>
      </c>
    </row>
    <row r="68" spans="1:3" s="81" customFormat="1" ht="45.75" customHeight="1">
      <c r="A68" s="48">
        <v>63</v>
      </c>
      <c r="B68" s="79" t="s">
        <v>287</v>
      </c>
      <c r="C68" s="82">
        <v>170000</v>
      </c>
    </row>
    <row r="69" spans="1:3" s="81" customFormat="1" ht="45.75" customHeight="1">
      <c r="A69" s="101">
        <v>64</v>
      </c>
      <c r="B69" s="79" t="s">
        <v>289</v>
      </c>
      <c r="C69" s="80">
        <v>2151000</v>
      </c>
    </row>
    <row r="70" spans="1:3" s="81" customFormat="1" ht="45.75" customHeight="1">
      <c r="A70" s="48">
        <v>65</v>
      </c>
      <c r="B70" s="79" t="s">
        <v>291</v>
      </c>
      <c r="C70" s="80">
        <v>2151000</v>
      </c>
    </row>
    <row r="71" spans="1:3" s="81" customFormat="1" ht="45.75" customHeight="1">
      <c r="A71" s="101">
        <v>66</v>
      </c>
      <c r="B71" s="79" t="s">
        <v>292</v>
      </c>
      <c r="C71" s="80">
        <v>2180000</v>
      </c>
    </row>
    <row r="72" spans="1:3" s="81" customFormat="1" ht="45.75" customHeight="1">
      <c r="A72" s="48">
        <v>67</v>
      </c>
      <c r="B72" s="79" t="s">
        <v>294</v>
      </c>
      <c r="C72" s="80">
        <v>2180000</v>
      </c>
    </row>
    <row r="73" spans="1:3" s="81" customFormat="1" ht="45.75" customHeight="1">
      <c r="A73" s="101">
        <v>68</v>
      </c>
      <c r="B73" s="88" t="s">
        <v>910</v>
      </c>
      <c r="C73" s="89">
        <v>392000</v>
      </c>
    </row>
    <row r="74" spans="1:3" s="81" customFormat="1" ht="45.75" customHeight="1">
      <c r="A74" s="48">
        <v>69</v>
      </c>
      <c r="B74" s="90" t="s">
        <v>912</v>
      </c>
      <c r="C74" s="89">
        <v>235000</v>
      </c>
    </row>
    <row r="75" spans="1:3" s="81" customFormat="1" ht="45.75" customHeight="1">
      <c r="A75" s="101">
        <v>70</v>
      </c>
      <c r="B75" s="79" t="s">
        <v>536</v>
      </c>
      <c r="C75" s="80">
        <v>3837000</v>
      </c>
    </row>
    <row r="76" spans="1:3" s="81" customFormat="1" ht="45.75" customHeight="1">
      <c r="A76" s="48">
        <v>71</v>
      </c>
      <c r="B76" s="90" t="s">
        <v>913</v>
      </c>
      <c r="C76" s="89">
        <v>392000</v>
      </c>
    </row>
    <row r="77" spans="1:3" s="81" customFormat="1" ht="45.75" customHeight="1">
      <c r="A77" s="101">
        <v>72</v>
      </c>
      <c r="B77" s="79" t="s">
        <v>295</v>
      </c>
      <c r="C77" s="82">
        <v>172000</v>
      </c>
    </row>
    <row r="78" spans="1:3" s="81" customFormat="1" ht="45.75" customHeight="1">
      <c r="A78" s="48">
        <v>73</v>
      </c>
      <c r="B78" s="79" t="s">
        <v>296</v>
      </c>
      <c r="C78" s="82">
        <v>313000</v>
      </c>
    </row>
    <row r="79" spans="1:3" s="81" customFormat="1" ht="45.75" customHeight="1">
      <c r="A79" s="101">
        <v>74</v>
      </c>
      <c r="B79" s="79" t="s">
        <v>609</v>
      </c>
      <c r="C79" s="82">
        <v>1793000</v>
      </c>
    </row>
    <row r="80" spans="1:3" s="81" customFormat="1" ht="45.75" customHeight="1">
      <c r="A80" s="48">
        <v>75</v>
      </c>
      <c r="B80" s="79" t="s">
        <v>242</v>
      </c>
      <c r="C80" s="91">
        <v>679000</v>
      </c>
    </row>
    <row r="81" spans="1:3" s="81" customFormat="1" ht="45.75" customHeight="1">
      <c r="A81" s="101">
        <v>76</v>
      </c>
      <c r="B81" s="79" t="s">
        <v>251</v>
      </c>
      <c r="C81" s="82">
        <v>1107000</v>
      </c>
    </row>
    <row r="82" spans="1:3" s="81" customFormat="1" ht="45.75" customHeight="1">
      <c r="A82" s="48">
        <v>77</v>
      </c>
      <c r="B82" s="79" t="s">
        <v>253</v>
      </c>
      <c r="C82" s="82">
        <v>1642000</v>
      </c>
    </row>
    <row r="83" spans="1:3" s="81" customFormat="1" ht="45.75" customHeight="1">
      <c r="A83" s="101">
        <v>78</v>
      </c>
      <c r="B83" s="79" t="s">
        <v>254</v>
      </c>
      <c r="C83" s="82">
        <v>2536000</v>
      </c>
    </row>
    <row r="84" spans="1:3" s="81" customFormat="1" ht="45.75" customHeight="1">
      <c r="A84" s="48">
        <v>79</v>
      </c>
      <c r="B84" s="79" t="s">
        <v>256</v>
      </c>
      <c r="C84" s="82">
        <v>1793000</v>
      </c>
    </row>
    <row r="85" spans="1:3" s="81" customFormat="1" ht="45.75" customHeight="1">
      <c r="A85" s="101">
        <v>80</v>
      </c>
      <c r="B85" s="79" t="s">
        <v>257</v>
      </c>
      <c r="C85" s="82">
        <v>1642000</v>
      </c>
    </row>
    <row r="86" spans="1:3" s="81" customFormat="1" ht="45.75" customHeight="1">
      <c r="A86" s="48">
        <v>81</v>
      </c>
      <c r="B86" s="79" t="s">
        <v>258</v>
      </c>
      <c r="C86" s="82">
        <v>3611000</v>
      </c>
    </row>
    <row r="87" spans="1:3" s="81" customFormat="1" ht="45.75" customHeight="1">
      <c r="A87" s="101">
        <v>82</v>
      </c>
      <c r="B87" s="79" t="s">
        <v>246</v>
      </c>
      <c r="C87" s="80">
        <v>768000</v>
      </c>
    </row>
    <row r="88" spans="1:3" s="81" customFormat="1" ht="45.75" customHeight="1">
      <c r="A88" s="48">
        <v>83</v>
      </c>
      <c r="B88" s="79" t="s">
        <v>824</v>
      </c>
      <c r="C88" s="80">
        <v>1314000</v>
      </c>
    </row>
    <row r="89" spans="1:3" s="81" customFormat="1" ht="45.75" customHeight="1">
      <c r="A89" s="101">
        <v>84</v>
      </c>
      <c r="B89" s="79" t="s">
        <v>825</v>
      </c>
      <c r="C89" s="80">
        <v>819000</v>
      </c>
    </row>
    <row r="90" spans="1:3" s="81" customFormat="1" ht="45.75" customHeight="1">
      <c r="A90" s="48">
        <v>85</v>
      </c>
      <c r="B90" s="79" t="s">
        <v>469</v>
      </c>
      <c r="C90" s="80">
        <v>3241000</v>
      </c>
    </row>
    <row r="91" spans="1:3" s="81" customFormat="1" ht="45.75" customHeight="1">
      <c r="A91" s="101">
        <v>86</v>
      </c>
      <c r="B91" s="79" t="s">
        <v>493</v>
      </c>
      <c r="C91" s="80">
        <v>2524000</v>
      </c>
    </row>
    <row r="92" spans="1:3" s="81" customFormat="1" ht="45.75" customHeight="1">
      <c r="A92" s="48">
        <v>87</v>
      </c>
      <c r="B92" s="79" t="s">
        <v>500</v>
      </c>
      <c r="C92" s="80">
        <v>562000</v>
      </c>
    </row>
    <row r="93" spans="1:3" s="81" customFormat="1" ht="45.75" customHeight="1">
      <c r="A93" s="101">
        <v>88</v>
      </c>
      <c r="B93" s="79" t="s">
        <v>502</v>
      </c>
      <c r="C93" s="80">
        <v>191000</v>
      </c>
    </row>
    <row r="94" spans="1:3" s="81" customFormat="1" ht="45.75" customHeight="1">
      <c r="A94" s="48">
        <v>89</v>
      </c>
      <c r="B94" s="79" t="s">
        <v>504</v>
      </c>
      <c r="C94" s="80">
        <v>805000</v>
      </c>
    </row>
    <row r="95" spans="1:3" s="81" customFormat="1" ht="45.75" customHeight="1">
      <c r="A95" s="101">
        <v>90</v>
      </c>
      <c r="B95" s="79" t="s">
        <v>506</v>
      </c>
      <c r="C95" s="80">
        <v>206000</v>
      </c>
    </row>
    <row r="96" spans="1:3" s="81" customFormat="1" ht="45.75" customHeight="1">
      <c r="A96" s="48">
        <v>91</v>
      </c>
      <c r="B96" s="79" t="s">
        <v>154</v>
      </c>
      <c r="C96" s="85">
        <v>947000</v>
      </c>
    </row>
    <row r="97" spans="1:3" s="81" customFormat="1" ht="45.75" customHeight="1">
      <c r="A97" s="101">
        <v>92</v>
      </c>
      <c r="B97" s="79" t="s">
        <v>508</v>
      </c>
      <c r="C97" s="85">
        <v>640000</v>
      </c>
    </row>
    <row r="98" spans="1:3" s="81" customFormat="1" ht="45.75" customHeight="1">
      <c r="A98" s="48">
        <v>93</v>
      </c>
      <c r="B98" s="79" t="s">
        <v>509</v>
      </c>
      <c r="C98" s="85">
        <v>458000</v>
      </c>
    </row>
    <row r="99" spans="1:3" s="81" customFormat="1" ht="45.75" customHeight="1">
      <c r="A99" s="101">
        <v>94</v>
      </c>
      <c r="B99" s="79" t="s">
        <v>511</v>
      </c>
      <c r="C99" s="85">
        <v>2728000</v>
      </c>
    </row>
    <row r="100" spans="1:3" s="81" customFormat="1" ht="45.75" customHeight="1">
      <c r="A100" s="48">
        <v>95</v>
      </c>
      <c r="B100" s="79" t="s">
        <v>512</v>
      </c>
      <c r="C100" s="80">
        <v>383000</v>
      </c>
    </row>
    <row r="101" spans="1:3" s="81" customFormat="1" ht="45.75" customHeight="1">
      <c r="A101" s="101">
        <v>96</v>
      </c>
      <c r="B101" s="79" t="s">
        <v>514</v>
      </c>
      <c r="C101" s="80">
        <v>177000</v>
      </c>
    </row>
    <row r="102" spans="1:3" s="81" customFormat="1" ht="45.75" customHeight="1">
      <c r="A102" s="48">
        <v>97</v>
      </c>
      <c r="B102" s="79" t="s">
        <v>471</v>
      </c>
      <c r="C102" s="80">
        <v>927000</v>
      </c>
    </row>
    <row r="103" spans="1:3" s="81" customFormat="1" ht="45.75" customHeight="1">
      <c r="A103" s="101">
        <v>98</v>
      </c>
      <c r="B103" s="79" t="s">
        <v>473</v>
      </c>
      <c r="C103" s="80">
        <v>1114000</v>
      </c>
    </row>
    <row r="104" spans="1:3" s="81" customFormat="1" ht="45.75" customHeight="1">
      <c r="A104" s="48">
        <v>99</v>
      </c>
      <c r="B104" s="79" t="s">
        <v>475</v>
      </c>
      <c r="C104" s="80">
        <v>1525000</v>
      </c>
    </row>
    <row r="105" spans="1:3" s="81" customFormat="1" ht="45.75" customHeight="1">
      <c r="A105" s="101">
        <v>100</v>
      </c>
      <c r="B105" s="79" t="s">
        <v>477</v>
      </c>
      <c r="C105" s="85">
        <v>543000</v>
      </c>
    </row>
    <row r="106" spans="1:3" s="81" customFormat="1" ht="45.75" customHeight="1">
      <c r="A106" s="48">
        <v>101</v>
      </c>
      <c r="B106" s="79" t="s">
        <v>169</v>
      </c>
      <c r="C106" s="80">
        <v>2147000</v>
      </c>
    </row>
    <row r="107" spans="1:3" s="81" customFormat="1" ht="45.75" customHeight="1">
      <c r="A107" s="101">
        <v>102</v>
      </c>
      <c r="B107" s="79" t="s">
        <v>479</v>
      </c>
      <c r="C107" s="80">
        <v>675000</v>
      </c>
    </row>
    <row r="108" spans="1:3" s="81" customFormat="1" ht="45.75" customHeight="1">
      <c r="A108" s="48">
        <v>103</v>
      </c>
      <c r="B108" s="79" t="s">
        <v>481</v>
      </c>
      <c r="C108" s="80">
        <v>82100</v>
      </c>
    </row>
    <row r="109" spans="1:3" s="81" customFormat="1" ht="45.75" customHeight="1">
      <c r="A109" s="101">
        <v>104</v>
      </c>
      <c r="B109" s="79" t="s">
        <v>483</v>
      </c>
      <c r="C109" s="80">
        <v>268000</v>
      </c>
    </row>
    <row r="110" spans="1:3" s="81" customFormat="1" ht="45.75" customHeight="1">
      <c r="A110" s="48">
        <v>105</v>
      </c>
      <c r="B110" s="79" t="s">
        <v>485</v>
      </c>
      <c r="C110" s="80">
        <v>331000</v>
      </c>
    </row>
    <row r="111" spans="1:3" s="81" customFormat="1" ht="45.75" customHeight="1">
      <c r="A111" s="101">
        <v>106</v>
      </c>
      <c r="B111" s="79" t="s">
        <v>487</v>
      </c>
      <c r="C111" s="80">
        <v>536000</v>
      </c>
    </row>
    <row r="112" spans="1:3" s="81" customFormat="1" ht="45.75" customHeight="1">
      <c r="A112" s="48">
        <v>107</v>
      </c>
      <c r="B112" s="79" t="s">
        <v>489</v>
      </c>
      <c r="C112" s="80">
        <v>109000</v>
      </c>
    </row>
    <row r="113" spans="1:3" s="81" customFormat="1" ht="45.75" customHeight="1">
      <c r="A113" s="101">
        <v>108</v>
      </c>
      <c r="B113" s="79" t="s">
        <v>465</v>
      </c>
      <c r="C113" s="80">
        <v>2223000</v>
      </c>
    </row>
    <row r="114" spans="1:3" s="81" customFormat="1" ht="45.75" customHeight="1">
      <c r="A114" s="48">
        <v>109</v>
      </c>
      <c r="B114" s="79" t="s">
        <v>491</v>
      </c>
      <c r="C114" s="80">
        <v>3704000</v>
      </c>
    </row>
    <row r="115" spans="1:3" s="81" customFormat="1" ht="45.75" customHeight="1">
      <c r="A115" s="101">
        <v>110</v>
      </c>
      <c r="B115" s="79" t="s">
        <v>467</v>
      </c>
      <c r="C115" s="80">
        <v>4056000</v>
      </c>
    </row>
    <row r="116" spans="1:3" s="81" customFormat="1" ht="45.75" customHeight="1">
      <c r="A116" s="48">
        <v>111</v>
      </c>
      <c r="B116" s="79" t="s">
        <v>611</v>
      </c>
      <c r="C116" s="80">
        <v>75600</v>
      </c>
    </row>
    <row r="117" spans="1:3" s="81" customFormat="1" ht="45.75" customHeight="1">
      <c r="A117" s="101">
        <v>112</v>
      </c>
      <c r="B117" s="79" t="s">
        <v>265</v>
      </c>
      <c r="C117" s="80">
        <v>187000</v>
      </c>
    </row>
    <row r="118" spans="1:3" s="81" customFormat="1" ht="45.75" customHeight="1">
      <c r="A118" s="48">
        <v>113</v>
      </c>
      <c r="B118" s="79" t="s">
        <v>267</v>
      </c>
      <c r="C118" s="82">
        <v>135000</v>
      </c>
    </row>
    <row r="119" spans="1:3" s="81" customFormat="1" ht="45.75" customHeight="1">
      <c r="A119" s="101">
        <v>114</v>
      </c>
      <c r="B119" s="79" t="s">
        <v>269</v>
      </c>
      <c r="C119" s="82">
        <v>906000</v>
      </c>
    </row>
    <row r="120" spans="1:3" s="81" customFormat="1" ht="45.75" customHeight="1">
      <c r="A120" s="48">
        <v>115</v>
      </c>
      <c r="B120" s="79" t="s">
        <v>827</v>
      </c>
      <c r="C120" s="82">
        <v>713000</v>
      </c>
    </row>
    <row r="121" spans="1:3" s="81" customFormat="1" ht="45.75" customHeight="1">
      <c r="A121" s="101">
        <v>116</v>
      </c>
      <c r="B121" s="79" t="s">
        <v>826</v>
      </c>
      <c r="C121" s="82">
        <v>250000</v>
      </c>
    </row>
    <row r="122" spans="1:3" s="81" customFormat="1" ht="45.75" customHeight="1">
      <c r="A122" s="48">
        <v>117</v>
      </c>
      <c r="B122" s="79" t="s">
        <v>270</v>
      </c>
      <c r="C122" s="80">
        <v>40000</v>
      </c>
    </row>
    <row r="123" spans="1:3" s="81" customFormat="1" ht="45.75" customHeight="1">
      <c r="A123" s="101">
        <v>118</v>
      </c>
      <c r="B123" s="79" t="s">
        <v>271</v>
      </c>
      <c r="C123" s="82">
        <v>906000</v>
      </c>
    </row>
    <row r="124" spans="1:3" s="81" customFormat="1" ht="45.75" customHeight="1">
      <c r="A124" s="48">
        <v>119</v>
      </c>
      <c r="B124" s="79" t="s">
        <v>272</v>
      </c>
      <c r="C124" s="80">
        <v>17600</v>
      </c>
    </row>
    <row r="125" spans="1:3" s="81" customFormat="1" ht="45.75" customHeight="1">
      <c r="A125" s="101">
        <v>120</v>
      </c>
      <c r="B125" s="79" t="s">
        <v>260</v>
      </c>
      <c r="C125" s="82">
        <v>172000</v>
      </c>
    </row>
    <row r="126" spans="1:3" s="81" customFormat="1" ht="45.75" customHeight="1">
      <c r="A126" s="48">
        <v>121</v>
      </c>
      <c r="B126" s="79" t="s">
        <v>261</v>
      </c>
      <c r="C126" s="82">
        <v>906000</v>
      </c>
    </row>
    <row r="127" spans="1:3" s="81" customFormat="1" ht="45.75" customHeight="1">
      <c r="A127" s="101">
        <v>122</v>
      </c>
      <c r="B127" s="79" t="s">
        <v>104</v>
      </c>
      <c r="C127" s="80">
        <v>47900</v>
      </c>
    </row>
    <row r="128" spans="1:3" s="81" customFormat="1" ht="45.75" customHeight="1">
      <c r="A128" s="48">
        <v>123</v>
      </c>
      <c r="B128" s="79" t="s">
        <v>263</v>
      </c>
      <c r="C128" s="80">
        <v>60000</v>
      </c>
    </row>
    <row r="129" spans="1:3" s="81" customFormat="1" ht="45.75" customHeight="1">
      <c r="A129" s="101">
        <v>124</v>
      </c>
      <c r="B129" s="79" t="s">
        <v>547</v>
      </c>
      <c r="C129" s="85">
        <v>199000</v>
      </c>
    </row>
    <row r="130" spans="1:3" s="81" customFormat="1" ht="45.75" customHeight="1">
      <c r="A130" s="48">
        <v>125</v>
      </c>
      <c r="B130" s="79" t="s">
        <v>548</v>
      </c>
      <c r="C130" s="85">
        <v>90900</v>
      </c>
    </row>
    <row r="131" spans="1:3" s="81" customFormat="1" ht="45.75" customHeight="1">
      <c r="A131" s="101">
        <v>126</v>
      </c>
      <c r="B131" s="92" t="s">
        <v>831</v>
      </c>
      <c r="C131" s="85">
        <v>409000</v>
      </c>
    </row>
    <row r="132" spans="1:3" s="81" customFormat="1" ht="45.75" customHeight="1">
      <c r="A132" s="48">
        <v>127</v>
      </c>
      <c r="B132" s="92" t="s">
        <v>746</v>
      </c>
      <c r="C132" s="85">
        <v>539000</v>
      </c>
    </row>
    <row r="133" spans="1:3" s="81" customFormat="1" ht="45.75" customHeight="1">
      <c r="A133" s="101">
        <v>128</v>
      </c>
      <c r="B133" s="92" t="s">
        <v>830</v>
      </c>
      <c r="C133" s="85">
        <v>769000</v>
      </c>
    </row>
    <row r="134" spans="1:3" s="81" customFormat="1" ht="45.75" customHeight="1">
      <c r="A134" s="48">
        <v>129</v>
      </c>
      <c r="B134" s="92" t="s">
        <v>832</v>
      </c>
      <c r="C134" s="85">
        <v>899000</v>
      </c>
    </row>
    <row r="135" spans="1:3" s="81" customFormat="1" ht="45.75" customHeight="1">
      <c r="A135" s="101">
        <v>130</v>
      </c>
      <c r="B135" s="79" t="s">
        <v>539</v>
      </c>
      <c r="C135" s="85">
        <v>234000</v>
      </c>
    </row>
    <row r="136" spans="1:3" s="81" customFormat="1" ht="45.75" customHeight="1">
      <c r="A136" s="48">
        <v>131</v>
      </c>
      <c r="B136" s="79" t="s">
        <v>540</v>
      </c>
      <c r="C136" s="85">
        <v>234000</v>
      </c>
    </row>
    <row r="137" spans="1:3" s="81" customFormat="1" ht="45.75" customHeight="1">
      <c r="A137" s="101">
        <v>132</v>
      </c>
      <c r="B137" s="79" t="s">
        <v>541</v>
      </c>
      <c r="C137" s="80">
        <v>324000</v>
      </c>
    </row>
    <row r="138" spans="1:3" s="81" customFormat="1" ht="45.75" customHeight="1">
      <c r="A138" s="48">
        <v>133</v>
      </c>
      <c r="B138" s="79" t="s">
        <v>240</v>
      </c>
      <c r="C138" s="80">
        <v>38000</v>
      </c>
    </row>
    <row r="139" spans="1:3" s="81" customFormat="1" ht="45.75" customHeight="1">
      <c r="A139" s="101">
        <v>134</v>
      </c>
      <c r="B139" s="79" t="s">
        <v>235</v>
      </c>
      <c r="C139" s="80">
        <v>41100</v>
      </c>
    </row>
    <row r="140" spans="1:3" s="81" customFormat="1" ht="45.75" customHeight="1">
      <c r="A140" s="48">
        <v>135</v>
      </c>
      <c r="B140" s="79" t="s">
        <v>237</v>
      </c>
      <c r="C140" s="80">
        <v>44500</v>
      </c>
    </row>
    <row r="141" spans="1:3" s="81" customFormat="1" ht="45.75" customHeight="1">
      <c r="A141" s="101">
        <v>136</v>
      </c>
      <c r="B141" s="79" t="s">
        <v>612</v>
      </c>
      <c r="C141" s="80">
        <v>44500</v>
      </c>
    </row>
    <row r="142" spans="1:3" s="81" customFormat="1" ht="45.75" customHeight="1">
      <c r="A142" s="48">
        <v>137</v>
      </c>
      <c r="B142" s="79" t="s">
        <v>613</v>
      </c>
      <c r="C142" s="80">
        <v>44500</v>
      </c>
    </row>
    <row r="143" spans="1:3" s="81" customFormat="1" ht="45.75" customHeight="1">
      <c r="A143" s="101">
        <v>138</v>
      </c>
      <c r="B143" s="79" t="s">
        <v>614</v>
      </c>
      <c r="C143" s="80">
        <v>44500</v>
      </c>
    </row>
    <row r="144" spans="1:3" s="81" customFormat="1" ht="45.75" customHeight="1">
      <c r="A144" s="48">
        <v>139</v>
      </c>
      <c r="B144" s="79" t="s">
        <v>615</v>
      </c>
      <c r="C144" s="80">
        <v>27300</v>
      </c>
    </row>
    <row r="145" spans="1:3" s="81" customFormat="1" ht="45.75" customHeight="1">
      <c r="A145" s="101">
        <v>140</v>
      </c>
      <c r="B145" s="79" t="s">
        <v>616</v>
      </c>
      <c r="C145" s="80">
        <v>27300</v>
      </c>
    </row>
    <row r="146" spans="1:3" s="81" customFormat="1" ht="45.75" customHeight="1">
      <c r="A146" s="48">
        <v>141</v>
      </c>
      <c r="B146" s="79" t="s">
        <v>617</v>
      </c>
      <c r="C146" s="80">
        <v>27300</v>
      </c>
    </row>
    <row r="147" spans="1:3" s="81" customFormat="1" ht="45.75" customHeight="1">
      <c r="A147" s="101">
        <v>142</v>
      </c>
      <c r="B147" s="79" t="s">
        <v>618</v>
      </c>
      <c r="C147" s="80">
        <v>27300</v>
      </c>
    </row>
    <row r="148" spans="1:3" s="81" customFormat="1" ht="45.75" customHeight="1">
      <c r="A148" s="48">
        <v>143</v>
      </c>
      <c r="B148" s="79" t="s">
        <v>619</v>
      </c>
      <c r="C148" s="80">
        <v>44500</v>
      </c>
    </row>
    <row r="149" spans="1:3" s="81" customFormat="1" ht="45.75" customHeight="1">
      <c r="A149" s="101">
        <v>144</v>
      </c>
      <c r="B149" s="79" t="s">
        <v>620</v>
      </c>
      <c r="C149" s="80">
        <v>44500</v>
      </c>
    </row>
    <row r="150" spans="1:3" s="81" customFormat="1" ht="45.75" customHeight="1">
      <c r="A150" s="48">
        <v>145</v>
      </c>
      <c r="B150" s="79" t="s">
        <v>621</v>
      </c>
      <c r="C150" s="80">
        <v>44500</v>
      </c>
    </row>
    <row r="151" spans="1:3" s="81" customFormat="1" ht="45.75" customHeight="1">
      <c r="A151" s="101">
        <v>146</v>
      </c>
      <c r="B151" s="79" t="s">
        <v>239</v>
      </c>
      <c r="C151" s="80">
        <v>87000</v>
      </c>
    </row>
    <row r="152" spans="1:3" s="81" customFormat="1" ht="45.75" customHeight="1">
      <c r="A152" s="48">
        <v>147</v>
      </c>
      <c r="B152" s="79" t="s">
        <v>341</v>
      </c>
      <c r="C152" s="80">
        <v>49000</v>
      </c>
    </row>
    <row r="153" spans="1:3" s="81" customFormat="1" ht="45.75" customHeight="1">
      <c r="A153" s="101">
        <v>148</v>
      </c>
      <c r="B153" s="93" t="s">
        <v>385</v>
      </c>
      <c r="C153" s="94">
        <v>47000</v>
      </c>
    </row>
    <row r="154" spans="1:3" s="81" customFormat="1" ht="45.75" customHeight="1">
      <c r="A154" s="48">
        <v>149</v>
      </c>
      <c r="B154" s="95" t="s">
        <v>386</v>
      </c>
      <c r="C154" s="96">
        <v>47000</v>
      </c>
    </row>
    <row r="155" spans="1:3" s="81" customFormat="1" ht="45.75" customHeight="1">
      <c r="A155" s="101">
        <v>150</v>
      </c>
      <c r="B155" s="93" t="s">
        <v>387</v>
      </c>
      <c r="C155" s="94">
        <v>47000</v>
      </c>
    </row>
    <row r="156" spans="1:3" s="81" customFormat="1" ht="45.75" customHeight="1">
      <c r="A156" s="48">
        <v>151</v>
      </c>
      <c r="B156" s="93" t="s">
        <v>388</v>
      </c>
      <c r="C156" s="94">
        <v>53000</v>
      </c>
    </row>
    <row r="157" spans="1:3" s="81" customFormat="1" ht="45.75" customHeight="1">
      <c r="A157" s="101">
        <v>152</v>
      </c>
      <c r="B157" s="93" t="s">
        <v>389</v>
      </c>
      <c r="C157" s="94">
        <v>53000</v>
      </c>
    </row>
    <row r="158" spans="1:3" s="81" customFormat="1" ht="45.75" customHeight="1">
      <c r="A158" s="48">
        <v>153</v>
      </c>
      <c r="B158" s="93" t="s">
        <v>390</v>
      </c>
      <c r="C158" s="94">
        <v>47000</v>
      </c>
    </row>
    <row r="159" spans="1:3" s="81" customFormat="1" ht="45.75" customHeight="1">
      <c r="A159" s="101">
        <v>154</v>
      </c>
      <c r="B159" s="95" t="s">
        <v>391</v>
      </c>
      <c r="C159" s="96">
        <v>53000</v>
      </c>
    </row>
    <row r="160" spans="1:3" s="81" customFormat="1" ht="45.75" customHeight="1">
      <c r="A160" s="48">
        <v>155</v>
      </c>
      <c r="B160" s="95" t="s">
        <v>392</v>
      </c>
      <c r="C160" s="96">
        <v>53000</v>
      </c>
    </row>
    <row r="161" spans="1:3" s="81" customFormat="1" ht="45.75" customHeight="1">
      <c r="A161" s="101">
        <v>156</v>
      </c>
      <c r="B161" s="95" t="s">
        <v>393</v>
      </c>
      <c r="C161" s="96">
        <v>47000</v>
      </c>
    </row>
    <row r="162" spans="1:3" s="81" customFormat="1" ht="45.75" customHeight="1">
      <c r="A162" s="48">
        <v>157</v>
      </c>
      <c r="B162" s="79" t="s">
        <v>394</v>
      </c>
      <c r="C162" s="80">
        <v>53000</v>
      </c>
    </row>
    <row r="163" spans="1:3" s="81" customFormat="1" ht="45.75" customHeight="1">
      <c r="A163" s="101">
        <v>158</v>
      </c>
      <c r="B163" s="95" t="s">
        <v>395</v>
      </c>
      <c r="C163" s="96">
        <v>47000</v>
      </c>
    </row>
    <row r="164" spans="1:3" s="81" customFormat="1" ht="45.75" customHeight="1">
      <c r="A164" s="48">
        <v>159</v>
      </c>
      <c r="B164" s="93" t="s">
        <v>396</v>
      </c>
      <c r="C164" s="94">
        <v>53000</v>
      </c>
    </row>
    <row r="165" spans="1:3" s="81" customFormat="1" ht="45.75" customHeight="1">
      <c r="A165" s="101">
        <v>160</v>
      </c>
      <c r="B165" s="93" t="s">
        <v>397</v>
      </c>
      <c r="C165" s="94">
        <v>53000</v>
      </c>
    </row>
    <row r="166" spans="1:3" s="81" customFormat="1" ht="45.75" customHeight="1">
      <c r="A166" s="48">
        <v>161</v>
      </c>
      <c r="B166" s="93" t="s">
        <v>398</v>
      </c>
      <c r="C166" s="94">
        <v>53000</v>
      </c>
    </row>
    <row r="167" spans="1:3" s="81" customFormat="1" ht="45.75" customHeight="1">
      <c r="A167" s="101">
        <v>162</v>
      </c>
      <c r="B167" s="93" t="s">
        <v>399</v>
      </c>
      <c r="C167" s="94">
        <v>53000</v>
      </c>
    </row>
    <row r="168" spans="1:3" s="81" customFormat="1" ht="45.75" customHeight="1">
      <c r="A168" s="48">
        <v>163</v>
      </c>
      <c r="B168" s="93" t="s">
        <v>400</v>
      </c>
      <c r="C168" s="94">
        <v>53000</v>
      </c>
    </row>
    <row r="169" spans="1:3" s="81" customFormat="1" ht="45.75" customHeight="1">
      <c r="A169" s="101">
        <v>164</v>
      </c>
      <c r="B169" s="93" t="s">
        <v>401</v>
      </c>
      <c r="C169" s="94">
        <v>53000</v>
      </c>
    </row>
    <row r="170" spans="1:3" s="81" customFormat="1" ht="45.75" customHeight="1">
      <c r="A170" s="48">
        <v>165</v>
      </c>
      <c r="B170" s="79" t="s">
        <v>402</v>
      </c>
      <c r="C170" s="80">
        <v>53000</v>
      </c>
    </row>
    <row r="171" spans="1:3" s="81" customFormat="1" ht="45.75" customHeight="1">
      <c r="A171" s="101">
        <v>166</v>
      </c>
      <c r="B171" s="79" t="s">
        <v>403</v>
      </c>
      <c r="C171" s="80">
        <v>66000</v>
      </c>
    </row>
    <row r="172" spans="1:3" s="81" customFormat="1" ht="45.75" customHeight="1">
      <c r="A172" s="48">
        <v>167</v>
      </c>
      <c r="B172" s="95" t="s">
        <v>404</v>
      </c>
      <c r="C172" s="96">
        <v>47000</v>
      </c>
    </row>
    <row r="173" spans="1:3" s="81" customFormat="1" ht="45.75" customHeight="1">
      <c r="A173" s="101">
        <v>168</v>
      </c>
      <c r="B173" s="79" t="s">
        <v>344</v>
      </c>
      <c r="C173" s="80">
        <v>49000</v>
      </c>
    </row>
    <row r="174" spans="1:3" s="81" customFormat="1" ht="45.75" customHeight="1">
      <c r="A174" s="48">
        <v>169</v>
      </c>
      <c r="B174" s="93" t="s">
        <v>405</v>
      </c>
      <c r="C174" s="94">
        <v>47000</v>
      </c>
    </row>
    <row r="175" spans="1:3" s="81" customFormat="1" ht="45.75" customHeight="1">
      <c r="A175" s="101">
        <v>170</v>
      </c>
      <c r="B175" s="95" t="s">
        <v>406</v>
      </c>
      <c r="C175" s="96">
        <v>53000</v>
      </c>
    </row>
    <row r="176" spans="1:3" s="81" customFormat="1" ht="45.75" customHeight="1">
      <c r="A176" s="48">
        <v>171</v>
      </c>
      <c r="B176" s="95" t="s">
        <v>407</v>
      </c>
      <c r="C176" s="96">
        <v>53000</v>
      </c>
    </row>
    <row r="177" spans="1:3" s="81" customFormat="1" ht="45.75" customHeight="1">
      <c r="A177" s="101">
        <v>172</v>
      </c>
      <c r="B177" s="95" t="s">
        <v>900</v>
      </c>
      <c r="C177" s="96">
        <v>47000</v>
      </c>
    </row>
    <row r="178" spans="1:3" s="81" customFormat="1" ht="45.75" customHeight="1">
      <c r="A178" s="48">
        <v>173</v>
      </c>
      <c r="B178" s="79" t="s">
        <v>408</v>
      </c>
      <c r="C178" s="80">
        <v>53000</v>
      </c>
    </row>
    <row r="179" spans="1:3" s="81" customFormat="1" ht="45.75" customHeight="1">
      <c r="A179" s="101">
        <v>174</v>
      </c>
      <c r="B179" s="79" t="s">
        <v>345</v>
      </c>
      <c r="C179" s="80">
        <v>49000</v>
      </c>
    </row>
    <row r="180" spans="1:3" s="81" customFormat="1" ht="45.75" customHeight="1">
      <c r="A180" s="48">
        <v>175</v>
      </c>
      <c r="B180" s="79" t="s">
        <v>623</v>
      </c>
      <c r="C180" s="80">
        <v>113000</v>
      </c>
    </row>
    <row r="181" spans="1:3" s="81" customFormat="1" ht="45.75" customHeight="1">
      <c r="A181" s="101">
        <v>176</v>
      </c>
      <c r="B181" s="79" t="s">
        <v>346</v>
      </c>
      <c r="C181" s="80">
        <v>49000</v>
      </c>
    </row>
    <row r="182" spans="1:3" s="81" customFormat="1" ht="45.75" customHeight="1">
      <c r="A182" s="48">
        <v>177</v>
      </c>
      <c r="B182" s="79" t="s">
        <v>347</v>
      </c>
      <c r="C182" s="80">
        <v>49000</v>
      </c>
    </row>
    <row r="183" spans="1:3" s="81" customFormat="1" ht="45.75" customHeight="1">
      <c r="A183" s="101">
        <v>178</v>
      </c>
      <c r="B183" s="79" t="s">
        <v>348</v>
      </c>
      <c r="C183" s="80">
        <v>49000</v>
      </c>
    </row>
    <row r="184" spans="1:3" s="81" customFormat="1" ht="45.75" customHeight="1">
      <c r="A184" s="48">
        <v>179</v>
      </c>
      <c r="B184" s="79" t="s">
        <v>342</v>
      </c>
      <c r="C184" s="80">
        <v>49000</v>
      </c>
    </row>
    <row r="185" spans="1:3" s="81" customFormat="1" ht="45.75" customHeight="1">
      <c r="A185" s="101">
        <v>180</v>
      </c>
      <c r="B185" s="79" t="s">
        <v>349</v>
      </c>
      <c r="C185" s="80">
        <v>49000</v>
      </c>
    </row>
    <row r="186" spans="1:3" s="81" customFormat="1" ht="45.75" customHeight="1">
      <c r="A186" s="48">
        <v>181</v>
      </c>
      <c r="B186" s="79" t="s">
        <v>350</v>
      </c>
      <c r="C186" s="80">
        <v>211000</v>
      </c>
    </row>
    <row r="187" spans="1:3" s="81" customFormat="1" ht="45.75" customHeight="1">
      <c r="A187" s="101">
        <v>182</v>
      </c>
      <c r="B187" s="79" t="s">
        <v>351</v>
      </c>
      <c r="C187" s="80">
        <v>211000</v>
      </c>
    </row>
    <row r="188" spans="1:3" s="81" customFormat="1" ht="45.75" customHeight="1">
      <c r="A188" s="48">
        <v>183</v>
      </c>
      <c r="B188" s="79" t="s">
        <v>352</v>
      </c>
      <c r="C188" s="80">
        <v>211000</v>
      </c>
    </row>
    <row r="189" spans="1:3" s="81" customFormat="1" ht="45.75" customHeight="1">
      <c r="A189" s="101">
        <v>184</v>
      </c>
      <c r="B189" s="79" t="s">
        <v>353</v>
      </c>
      <c r="C189" s="80">
        <v>49000</v>
      </c>
    </row>
    <row r="190" spans="1:3" s="81" customFormat="1" ht="45.75" customHeight="1">
      <c r="A190" s="48">
        <v>185</v>
      </c>
      <c r="B190" s="79" t="s">
        <v>354</v>
      </c>
      <c r="C190" s="80">
        <v>49000</v>
      </c>
    </row>
    <row r="191" spans="1:3" s="81" customFormat="1" ht="45.75" customHeight="1">
      <c r="A191" s="101">
        <v>186</v>
      </c>
      <c r="B191" s="79" t="s">
        <v>355</v>
      </c>
      <c r="C191" s="80">
        <v>49000</v>
      </c>
    </row>
    <row r="192" spans="1:3" s="81" customFormat="1" ht="45.75" customHeight="1">
      <c r="A192" s="48">
        <v>187</v>
      </c>
      <c r="B192" s="79" t="s">
        <v>356</v>
      </c>
      <c r="C192" s="80">
        <v>49000</v>
      </c>
    </row>
    <row r="193" spans="1:3" s="81" customFormat="1" ht="45.75" customHeight="1">
      <c r="A193" s="101">
        <v>188</v>
      </c>
      <c r="B193" s="79" t="s">
        <v>357</v>
      </c>
      <c r="C193" s="80">
        <v>211000</v>
      </c>
    </row>
    <row r="194" spans="1:3" s="81" customFormat="1" ht="45.75" customHeight="1">
      <c r="A194" s="48">
        <v>189</v>
      </c>
      <c r="B194" s="79" t="s">
        <v>343</v>
      </c>
      <c r="C194" s="80">
        <v>49000</v>
      </c>
    </row>
    <row r="195" spans="1:3" s="81" customFormat="1" ht="45.75" customHeight="1">
      <c r="A195" s="101">
        <v>190</v>
      </c>
      <c r="B195" s="79" t="s">
        <v>358</v>
      </c>
      <c r="C195" s="80">
        <v>211000</v>
      </c>
    </row>
    <row r="196" spans="1:3" s="81" customFormat="1" ht="45.75" customHeight="1">
      <c r="A196" s="48">
        <v>191</v>
      </c>
      <c r="B196" s="79" t="s">
        <v>359</v>
      </c>
      <c r="C196" s="80">
        <v>211000</v>
      </c>
    </row>
    <row r="197" spans="1:3" s="81" customFormat="1" ht="45.75" customHeight="1">
      <c r="A197" s="101">
        <v>192</v>
      </c>
      <c r="B197" s="79" t="s">
        <v>360</v>
      </c>
      <c r="C197" s="80">
        <v>49000</v>
      </c>
    </row>
    <row r="198" spans="1:3" s="81" customFormat="1" ht="45.75" customHeight="1">
      <c r="A198" s="48">
        <v>193</v>
      </c>
      <c r="B198" s="79" t="s">
        <v>361</v>
      </c>
      <c r="C198" s="80">
        <v>49000</v>
      </c>
    </row>
    <row r="199" spans="1:3" s="81" customFormat="1" ht="45.75" customHeight="1">
      <c r="A199" s="101">
        <v>194</v>
      </c>
      <c r="B199" s="79" t="s">
        <v>829</v>
      </c>
      <c r="C199" s="80">
        <v>66000</v>
      </c>
    </row>
    <row r="200" spans="1:3" s="81" customFormat="1" ht="45.75" customHeight="1">
      <c r="A200" s="48">
        <v>195</v>
      </c>
      <c r="B200" s="95" t="s">
        <v>364</v>
      </c>
      <c r="C200" s="96">
        <v>53000</v>
      </c>
    </row>
    <row r="201" spans="1:3" s="81" customFormat="1" ht="45.75" customHeight="1">
      <c r="A201" s="101">
        <v>196</v>
      </c>
      <c r="B201" s="79" t="s">
        <v>365</v>
      </c>
      <c r="C201" s="80">
        <v>47000</v>
      </c>
    </row>
    <row r="202" spans="1:3" s="81" customFormat="1" ht="45.75" customHeight="1">
      <c r="A202" s="48">
        <v>197</v>
      </c>
      <c r="B202" s="79" t="s">
        <v>366</v>
      </c>
      <c r="C202" s="80">
        <v>53000</v>
      </c>
    </row>
    <row r="203" spans="1:3" s="81" customFormat="1" ht="45.75" customHeight="1">
      <c r="A203" s="101">
        <v>198</v>
      </c>
      <c r="B203" s="79" t="s">
        <v>368</v>
      </c>
      <c r="C203" s="80">
        <v>47000</v>
      </c>
    </row>
    <row r="204" spans="1:3" s="81" customFormat="1" ht="45.75" customHeight="1">
      <c r="A204" s="48">
        <v>199</v>
      </c>
      <c r="B204" s="79" t="s">
        <v>369</v>
      </c>
      <c r="C204" s="80">
        <v>47000</v>
      </c>
    </row>
    <row r="205" spans="1:3" s="81" customFormat="1" ht="45.75" customHeight="1">
      <c r="A205" s="101">
        <v>200</v>
      </c>
      <c r="B205" s="79" t="s">
        <v>370</v>
      </c>
      <c r="C205" s="80">
        <v>47000</v>
      </c>
    </row>
    <row r="206" spans="1:3" s="81" customFormat="1" ht="45.75" customHeight="1">
      <c r="A206" s="48">
        <v>201</v>
      </c>
      <c r="B206" s="79" t="s">
        <v>371</v>
      </c>
      <c r="C206" s="80">
        <v>47000</v>
      </c>
    </row>
    <row r="207" spans="1:3" s="81" customFormat="1" ht="45.75" customHeight="1">
      <c r="A207" s="101">
        <v>202</v>
      </c>
      <c r="B207" s="79" t="s">
        <v>622</v>
      </c>
      <c r="C207" s="80">
        <v>47000</v>
      </c>
    </row>
    <row r="208" spans="1:3" s="81" customFormat="1" ht="45.75" customHeight="1">
      <c r="A208" s="48">
        <v>203</v>
      </c>
      <c r="B208" s="79" t="s">
        <v>372</v>
      </c>
      <c r="C208" s="80">
        <v>47000</v>
      </c>
    </row>
    <row r="209" spans="1:3" s="81" customFormat="1" ht="45.75" customHeight="1">
      <c r="A209" s="101">
        <v>204</v>
      </c>
      <c r="B209" s="79" t="s">
        <v>373</v>
      </c>
      <c r="C209" s="80">
        <v>47000</v>
      </c>
    </row>
    <row r="210" spans="1:3" s="81" customFormat="1" ht="45.75" customHeight="1">
      <c r="A210" s="48">
        <v>205</v>
      </c>
      <c r="B210" s="79" t="s">
        <v>374</v>
      </c>
      <c r="C210" s="80">
        <v>66000</v>
      </c>
    </row>
    <row r="211" spans="1:3" s="81" customFormat="1" ht="45.75" customHeight="1">
      <c r="A211" s="101">
        <v>206</v>
      </c>
      <c r="B211" s="93" t="s">
        <v>375</v>
      </c>
      <c r="C211" s="94">
        <v>47000</v>
      </c>
    </row>
    <row r="212" spans="1:3" s="81" customFormat="1" ht="45.75" customHeight="1">
      <c r="A212" s="48">
        <v>207</v>
      </c>
      <c r="B212" s="79" t="s">
        <v>376</v>
      </c>
      <c r="C212" s="80">
        <v>47000</v>
      </c>
    </row>
    <row r="213" spans="1:3" s="81" customFormat="1" ht="45.75" customHeight="1">
      <c r="A213" s="101">
        <v>208</v>
      </c>
      <c r="B213" s="95" t="s">
        <v>377</v>
      </c>
      <c r="C213" s="96">
        <v>53000</v>
      </c>
    </row>
    <row r="214" spans="1:3" s="81" customFormat="1" ht="45.75" customHeight="1">
      <c r="A214" s="48">
        <v>209</v>
      </c>
      <c r="B214" s="95" t="s">
        <v>378</v>
      </c>
      <c r="C214" s="96">
        <v>53000</v>
      </c>
    </row>
    <row r="215" spans="1:3" s="81" customFormat="1" ht="45.75" customHeight="1">
      <c r="A215" s="101">
        <v>210</v>
      </c>
      <c r="B215" s="95" t="s">
        <v>379</v>
      </c>
      <c r="C215" s="96">
        <v>53000</v>
      </c>
    </row>
    <row r="216" spans="1:3" s="81" customFormat="1" ht="45.75" customHeight="1">
      <c r="A216" s="48">
        <v>211</v>
      </c>
      <c r="B216" s="95" t="s">
        <v>380</v>
      </c>
      <c r="C216" s="96">
        <v>53000</v>
      </c>
    </row>
    <row r="217" spans="1:3" s="81" customFormat="1" ht="45.75" customHeight="1">
      <c r="A217" s="101">
        <v>212</v>
      </c>
      <c r="B217" s="95" t="s">
        <v>898</v>
      </c>
      <c r="C217" s="96">
        <v>53000</v>
      </c>
    </row>
    <row r="218" spans="1:3" s="81" customFormat="1" ht="45.75" customHeight="1">
      <c r="A218" s="48">
        <v>213</v>
      </c>
      <c r="B218" s="95" t="s">
        <v>899</v>
      </c>
      <c r="C218" s="96">
        <v>47000</v>
      </c>
    </row>
    <row r="219" spans="1:3" s="81" customFormat="1" ht="45.75" customHeight="1">
      <c r="A219" s="101">
        <v>214</v>
      </c>
      <c r="B219" s="93" t="s">
        <v>382</v>
      </c>
      <c r="C219" s="94">
        <v>53000</v>
      </c>
    </row>
    <row r="220" spans="1:3" s="81" customFormat="1" ht="45.75" customHeight="1">
      <c r="A220" s="48">
        <v>215</v>
      </c>
      <c r="B220" s="93" t="s">
        <v>383</v>
      </c>
      <c r="C220" s="94">
        <v>47000</v>
      </c>
    </row>
    <row r="221" spans="1:3" s="81" customFormat="1" ht="45.75" customHeight="1">
      <c r="A221" s="101">
        <v>216</v>
      </c>
      <c r="B221" s="95" t="s">
        <v>384</v>
      </c>
      <c r="C221" s="96">
        <v>47000</v>
      </c>
    </row>
    <row r="222" spans="1:3" s="81" customFormat="1" ht="45.75" customHeight="1">
      <c r="A222" s="48">
        <v>217</v>
      </c>
      <c r="B222" s="79" t="s">
        <v>688</v>
      </c>
      <c r="C222" s="85">
        <v>136000</v>
      </c>
    </row>
    <row r="223" spans="1:3" s="81" customFormat="1" ht="45.75" customHeight="1">
      <c r="A223" s="101">
        <v>218</v>
      </c>
      <c r="B223" s="79" t="s">
        <v>211</v>
      </c>
      <c r="C223" s="84">
        <v>191000</v>
      </c>
    </row>
    <row r="224" spans="1:3" s="81" customFormat="1" ht="45.75" customHeight="1">
      <c r="A224" s="48">
        <v>219</v>
      </c>
      <c r="B224" s="79" t="s">
        <v>212</v>
      </c>
      <c r="C224" s="80">
        <v>211000</v>
      </c>
    </row>
    <row r="225" spans="1:3" s="81" customFormat="1" ht="45.75" customHeight="1">
      <c r="A225" s="101">
        <v>220</v>
      </c>
      <c r="B225" s="79" t="s">
        <v>549</v>
      </c>
      <c r="C225" s="84">
        <v>968000</v>
      </c>
    </row>
    <row r="226" spans="1:3" s="81" customFormat="1" ht="45.75" customHeight="1">
      <c r="A226" s="48">
        <v>221</v>
      </c>
      <c r="B226" s="79" t="s">
        <v>690</v>
      </c>
      <c r="C226" s="85">
        <v>100000</v>
      </c>
    </row>
    <row r="227" spans="1:3" s="81" customFormat="1" ht="45.75" customHeight="1">
      <c r="A227" s="101">
        <v>222</v>
      </c>
      <c r="B227" s="79" t="s">
        <v>213</v>
      </c>
      <c r="C227" s="80">
        <v>10000</v>
      </c>
    </row>
    <row r="228" spans="1:3" s="81" customFormat="1" ht="45.75" customHeight="1">
      <c r="A228" s="48">
        <v>223</v>
      </c>
      <c r="B228" s="79" t="s">
        <v>214</v>
      </c>
      <c r="C228" s="82">
        <v>129000</v>
      </c>
    </row>
    <row r="229" spans="1:3" s="81" customFormat="1" ht="45.75" customHeight="1">
      <c r="A229" s="101">
        <v>224</v>
      </c>
      <c r="B229" s="79" t="s">
        <v>66</v>
      </c>
      <c r="C229" s="85">
        <v>104000</v>
      </c>
    </row>
    <row r="230" spans="1:3" s="81" customFormat="1" ht="45.75" customHeight="1">
      <c r="A230" s="48">
        <v>225</v>
      </c>
      <c r="B230" s="79" t="s">
        <v>216</v>
      </c>
      <c r="C230" s="80">
        <v>228000</v>
      </c>
    </row>
    <row r="231" spans="1:3" s="81" customFormat="1" ht="45.75" customHeight="1">
      <c r="A231" s="101">
        <v>226</v>
      </c>
      <c r="B231" s="79" t="s">
        <v>38</v>
      </c>
      <c r="C231" s="80">
        <v>185000</v>
      </c>
    </row>
    <row r="232" spans="1:3" s="81" customFormat="1" ht="45.75" customHeight="1">
      <c r="A232" s="48">
        <v>227</v>
      </c>
      <c r="B232" s="79" t="s">
        <v>217</v>
      </c>
      <c r="C232" s="80">
        <v>169000</v>
      </c>
    </row>
    <row r="233" spans="1:3" s="81" customFormat="1" ht="45.75" customHeight="1">
      <c r="A233" s="101">
        <v>228</v>
      </c>
      <c r="B233" s="79" t="s">
        <v>692</v>
      </c>
      <c r="C233" s="85">
        <v>231000</v>
      </c>
    </row>
    <row r="234" spans="1:3" s="81" customFormat="1" ht="45.75" customHeight="1">
      <c r="A234" s="48">
        <v>229</v>
      </c>
      <c r="B234" s="79" t="s">
        <v>693</v>
      </c>
      <c r="C234" s="85">
        <v>179000</v>
      </c>
    </row>
    <row r="235" spans="1:3" s="81" customFormat="1" ht="45.75" customHeight="1">
      <c r="A235" s="101">
        <v>230</v>
      </c>
      <c r="B235" s="79" t="s">
        <v>694</v>
      </c>
      <c r="C235" s="85">
        <v>179000</v>
      </c>
    </row>
    <row r="236" spans="1:3" s="81" customFormat="1" ht="45.75" customHeight="1">
      <c r="A236" s="48">
        <v>231</v>
      </c>
      <c r="B236" s="79" t="s">
        <v>221</v>
      </c>
      <c r="C236" s="80">
        <v>410000</v>
      </c>
    </row>
    <row r="237" spans="1:3" s="81" customFormat="1" ht="45.75" customHeight="1">
      <c r="A237" s="101">
        <v>232</v>
      </c>
      <c r="B237" s="79" t="s">
        <v>223</v>
      </c>
      <c r="C237" s="82">
        <v>124000</v>
      </c>
    </row>
    <row r="238" spans="1:3" s="81" customFormat="1" ht="45.75" customHeight="1">
      <c r="A238" s="48">
        <v>233</v>
      </c>
      <c r="B238" s="79" t="s">
        <v>220</v>
      </c>
      <c r="C238" s="80">
        <v>179000</v>
      </c>
    </row>
    <row r="239" spans="1:3" s="81" customFormat="1" ht="45.75" customHeight="1">
      <c r="A239" s="101">
        <v>234</v>
      </c>
      <c r="B239" s="79" t="s">
        <v>225</v>
      </c>
      <c r="C239" s="80">
        <v>49000</v>
      </c>
    </row>
    <row r="240" spans="1:3" s="81" customFormat="1" ht="45.75" customHeight="1">
      <c r="A240" s="48">
        <v>235</v>
      </c>
      <c r="B240" s="79" t="s">
        <v>226</v>
      </c>
      <c r="C240" s="80">
        <v>211000</v>
      </c>
    </row>
    <row r="241" spans="1:3" s="81" customFormat="1" ht="45.75" customHeight="1">
      <c r="A241" s="101">
        <v>236</v>
      </c>
      <c r="B241" s="79" t="s">
        <v>227</v>
      </c>
      <c r="C241" s="80">
        <v>211000</v>
      </c>
    </row>
    <row r="242" spans="1:3" s="81" customFormat="1" ht="45.75" customHeight="1">
      <c r="A242" s="48">
        <v>237</v>
      </c>
      <c r="B242" s="79" t="s">
        <v>71</v>
      </c>
      <c r="C242" s="85">
        <v>78000</v>
      </c>
    </row>
    <row r="243" spans="1:3" s="81" customFormat="1" ht="45.75" customHeight="1">
      <c r="A243" s="101">
        <v>238</v>
      </c>
      <c r="B243" s="79" t="s">
        <v>550</v>
      </c>
      <c r="C243" s="80">
        <v>109000</v>
      </c>
    </row>
    <row r="244" spans="1:3" s="81" customFormat="1" ht="45.75" customHeight="1">
      <c r="A244" s="48">
        <v>239</v>
      </c>
      <c r="B244" s="79" t="s">
        <v>551</v>
      </c>
      <c r="C244" s="80">
        <v>118000</v>
      </c>
    </row>
    <row r="245" spans="1:3" s="81" customFormat="1" ht="45.75" customHeight="1">
      <c r="A245" s="101">
        <v>240</v>
      </c>
      <c r="B245" s="79" t="s">
        <v>552</v>
      </c>
      <c r="C245" s="80">
        <v>109000</v>
      </c>
    </row>
    <row r="246" spans="1:3" s="81" customFormat="1" ht="45.75" customHeight="1">
      <c r="A246" s="48">
        <v>241</v>
      </c>
      <c r="B246" s="79" t="s">
        <v>553</v>
      </c>
      <c r="C246" s="80">
        <v>118000</v>
      </c>
    </row>
    <row r="247" spans="1:3" s="81" customFormat="1" ht="45.75" customHeight="1">
      <c r="A247" s="101">
        <v>242</v>
      </c>
      <c r="B247" s="79" t="s">
        <v>554</v>
      </c>
      <c r="C247" s="80">
        <v>109000</v>
      </c>
    </row>
    <row r="248" spans="1:3" s="81" customFormat="1" ht="45.75" customHeight="1">
      <c r="A248" s="48">
        <v>243</v>
      </c>
      <c r="B248" s="79" t="s">
        <v>555</v>
      </c>
      <c r="C248" s="80">
        <v>118000</v>
      </c>
    </row>
    <row r="249" spans="1:3" s="81" customFormat="1" ht="45.75" customHeight="1">
      <c r="A249" s="101">
        <v>244</v>
      </c>
      <c r="B249" s="79" t="s">
        <v>556</v>
      </c>
      <c r="C249" s="80">
        <v>118000</v>
      </c>
    </row>
    <row r="250" spans="1:3" s="81" customFormat="1" ht="45.75" customHeight="1">
      <c r="A250" s="48">
        <v>245</v>
      </c>
      <c r="B250" s="79" t="s">
        <v>557</v>
      </c>
      <c r="C250" s="80">
        <v>109000</v>
      </c>
    </row>
    <row r="251" spans="1:3" s="81" customFormat="1" ht="45.75" customHeight="1">
      <c r="A251" s="101">
        <v>246</v>
      </c>
      <c r="B251" s="79" t="s">
        <v>228</v>
      </c>
      <c r="C251" s="82">
        <v>104000</v>
      </c>
    </row>
    <row r="252" spans="1:3" s="81" customFormat="1" ht="45.75" customHeight="1">
      <c r="A252" s="48">
        <v>247</v>
      </c>
      <c r="B252" s="79" t="s">
        <v>229</v>
      </c>
      <c r="C252" s="80">
        <v>145000</v>
      </c>
    </row>
    <row r="253" spans="1:3" s="81" customFormat="1" ht="45.75" customHeight="1">
      <c r="A253" s="101">
        <v>248</v>
      </c>
      <c r="B253" s="79" t="s">
        <v>231</v>
      </c>
      <c r="C253" s="80">
        <v>49000</v>
      </c>
    </row>
    <row r="254" spans="1:3" s="81" customFormat="1" ht="45.75" customHeight="1">
      <c r="A254" s="48">
        <v>249</v>
      </c>
      <c r="B254" s="79" t="s">
        <v>232</v>
      </c>
      <c r="C254" s="80">
        <v>49000</v>
      </c>
    </row>
    <row r="255" spans="1:3" s="81" customFormat="1" ht="45.75" customHeight="1">
      <c r="A255" s="101">
        <v>250</v>
      </c>
      <c r="B255" s="79" t="s">
        <v>129</v>
      </c>
      <c r="C255" s="80">
        <v>172000</v>
      </c>
    </row>
    <row r="256" spans="1:3" s="81" customFormat="1" ht="45.75" customHeight="1">
      <c r="A256" s="48">
        <v>251</v>
      </c>
      <c r="B256" s="79" t="s">
        <v>131</v>
      </c>
      <c r="C256" s="85">
        <v>169000</v>
      </c>
    </row>
    <row r="257" spans="1:3" s="81" customFormat="1" ht="45.75" customHeight="1">
      <c r="A257" s="101">
        <v>252</v>
      </c>
      <c r="B257" s="79" t="s">
        <v>210</v>
      </c>
      <c r="C257" s="80">
        <v>45900</v>
      </c>
    </row>
    <row r="258" spans="1:3" s="81" customFormat="1" ht="45.75" customHeight="1">
      <c r="A258" s="48">
        <v>253</v>
      </c>
      <c r="B258" s="79" t="s">
        <v>301</v>
      </c>
      <c r="C258" s="80">
        <v>231000</v>
      </c>
    </row>
    <row r="259" spans="1:3" s="81" customFormat="1" ht="45.75" customHeight="1">
      <c r="A259" s="101">
        <v>254</v>
      </c>
      <c r="B259" s="79" t="s">
        <v>304</v>
      </c>
      <c r="C259" s="80">
        <v>67800</v>
      </c>
    </row>
    <row r="260" spans="1:3" s="81" customFormat="1" ht="45.75" customHeight="1">
      <c r="A260" s="48">
        <v>255</v>
      </c>
      <c r="B260" s="79" t="s">
        <v>306</v>
      </c>
      <c r="C260" s="80">
        <v>69600</v>
      </c>
    </row>
    <row r="261" spans="1:3" s="81" customFormat="1" ht="45.75" customHeight="1">
      <c r="A261" s="101">
        <v>256</v>
      </c>
      <c r="B261" s="79" t="s">
        <v>318</v>
      </c>
      <c r="C261" s="80">
        <v>35800</v>
      </c>
    </row>
    <row r="262" spans="1:3" s="81" customFormat="1" ht="45.75" customHeight="1">
      <c r="A262" s="48">
        <v>257</v>
      </c>
      <c r="B262" s="79" t="s">
        <v>310</v>
      </c>
      <c r="C262" s="80">
        <v>54800</v>
      </c>
    </row>
    <row r="263" spans="1:3" s="81" customFormat="1" ht="45.75" customHeight="1">
      <c r="A263" s="101">
        <v>258</v>
      </c>
      <c r="B263" s="79" t="s">
        <v>320</v>
      </c>
      <c r="C263" s="80">
        <v>39200</v>
      </c>
    </row>
    <row r="264" spans="1:3" s="81" customFormat="1" ht="45.75" customHeight="1">
      <c r="A264" s="48">
        <v>259</v>
      </c>
      <c r="B264" s="79" t="s">
        <v>323</v>
      </c>
      <c r="C264" s="80">
        <v>67200</v>
      </c>
    </row>
    <row r="265" spans="1:3" s="81" customFormat="1" ht="45.75" customHeight="1">
      <c r="A265" s="101">
        <v>260</v>
      </c>
      <c r="B265" s="79" t="s">
        <v>324</v>
      </c>
      <c r="C265" s="80">
        <v>25700</v>
      </c>
    </row>
    <row r="266" spans="1:3" s="81" customFormat="1" ht="45.75" customHeight="1">
      <c r="A266" s="48">
        <v>261</v>
      </c>
      <c r="B266" s="79" t="s">
        <v>326</v>
      </c>
      <c r="C266" s="80">
        <v>35800</v>
      </c>
    </row>
    <row r="267" spans="1:3" s="81" customFormat="1" ht="45.75" customHeight="1">
      <c r="A267" s="101">
        <v>262</v>
      </c>
      <c r="B267" s="79" t="s">
        <v>328</v>
      </c>
      <c r="C267" s="80">
        <v>33600</v>
      </c>
    </row>
    <row r="268" spans="1:3" s="81" customFormat="1" ht="45.75" customHeight="1">
      <c r="A268" s="48">
        <v>263</v>
      </c>
      <c r="B268" s="79" t="s">
        <v>330</v>
      </c>
      <c r="C268" s="82">
        <v>42400</v>
      </c>
    </row>
    <row r="269" spans="1:3" s="81" customFormat="1" ht="45.75" customHeight="1">
      <c r="A269" s="101">
        <v>264</v>
      </c>
      <c r="B269" s="79" t="s">
        <v>332</v>
      </c>
      <c r="C269" s="82">
        <v>147000</v>
      </c>
    </row>
    <row r="270" spans="1:3" s="81" customFormat="1" ht="45.75" customHeight="1">
      <c r="A270" s="48">
        <v>265</v>
      </c>
      <c r="B270" s="79" t="s">
        <v>334</v>
      </c>
      <c r="C270" s="80">
        <v>33600</v>
      </c>
    </row>
    <row r="271" spans="1:3" s="81" customFormat="1" ht="45.75" customHeight="1">
      <c r="A271" s="101">
        <v>266</v>
      </c>
      <c r="B271" s="79" t="s">
        <v>312</v>
      </c>
      <c r="C271" s="80">
        <v>12300</v>
      </c>
    </row>
    <row r="272" spans="1:3" s="81" customFormat="1" ht="45.75" customHeight="1">
      <c r="A272" s="48">
        <v>267</v>
      </c>
      <c r="B272" s="79" t="s">
        <v>307</v>
      </c>
      <c r="C272" s="80">
        <v>61600</v>
      </c>
    </row>
    <row r="273" spans="1:3" s="81" customFormat="1" ht="45.75" customHeight="1">
      <c r="A273" s="101">
        <v>268</v>
      </c>
      <c r="B273" s="79" t="s">
        <v>314</v>
      </c>
      <c r="C273" s="80">
        <v>47000</v>
      </c>
    </row>
    <row r="274" spans="1:3" s="81" customFormat="1" ht="45.75" customHeight="1">
      <c r="A274" s="48">
        <v>269</v>
      </c>
      <c r="B274" s="79" t="s">
        <v>316</v>
      </c>
      <c r="C274" s="80">
        <v>14500</v>
      </c>
    </row>
    <row r="275" spans="1:3" s="81" customFormat="1" ht="45.75" customHeight="1">
      <c r="A275" s="101">
        <v>270</v>
      </c>
      <c r="B275" s="79" t="s">
        <v>336</v>
      </c>
      <c r="C275" s="80">
        <v>38000</v>
      </c>
    </row>
    <row r="276" spans="1:3" s="81" customFormat="1" ht="45.75" customHeight="1">
      <c r="A276" s="48">
        <v>271</v>
      </c>
      <c r="B276" s="79" t="s">
        <v>337</v>
      </c>
      <c r="C276" s="80">
        <v>30200</v>
      </c>
    </row>
    <row r="277" spans="1:3" s="81" customFormat="1" ht="45.75" customHeight="1">
      <c r="A277" s="101">
        <v>272</v>
      </c>
      <c r="B277" s="79" t="s">
        <v>339</v>
      </c>
      <c r="C277" s="82">
        <v>22400</v>
      </c>
    </row>
    <row r="278" spans="1:3" s="81" customFormat="1" ht="45.75" customHeight="1">
      <c r="A278" s="48">
        <v>273</v>
      </c>
      <c r="B278" s="79" t="s">
        <v>701</v>
      </c>
      <c r="C278" s="80">
        <v>39200</v>
      </c>
    </row>
    <row r="279" spans="1:3" s="81" customFormat="1" ht="45.75" customHeight="1">
      <c r="A279" s="101">
        <v>274</v>
      </c>
      <c r="B279" s="79" t="s">
        <v>414</v>
      </c>
      <c r="C279" s="80">
        <v>21200</v>
      </c>
    </row>
    <row r="280" spans="1:3" s="81" customFormat="1" ht="45.75" customHeight="1">
      <c r="A280" s="48">
        <v>275</v>
      </c>
      <c r="B280" s="79" t="s">
        <v>430</v>
      </c>
      <c r="C280" s="80">
        <v>21200</v>
      </c>
    </row>
    <row r="281" spans="1:3" s="81" customFormat="1" ht="45.75" customHeight="1">
      <c r="A281" s="101">
        <v>276</v>
      </c>
      <c r="B281" s="79" t="s">
        <v>431</v>
      </c>
      <c r="C281" s="80">
        <v>26500</v>
      </c>
    </row>
    <row r="282" spans="1:3" s="81" customFormat="1" ht="45.75" customHeight="1">
      <c r="A282" s="48">
        <v>277</v>
      </c>
      <c r="B282" s="79" t="s">
        <v>432</v>
      </c>
      <c r="C282" s="80">
        <v>21200</v>
      </c>
    </row>
    <row r="283" spans="1:3" s="81" customFormat="1" ht="45.75" customHeight="1">
      <c r="A283" s="101">
        <v>278</v>
      </c>
      <c r="B283" s="79" t="s">
        <v>415</v>
      </c>
      <c r="C283" s="80">
        <v>21200</v>
      </c>
    </row>
    <row r="284" spans="1:3" s="81" customFormat="1" ht="45.75" customHeight="1">
      <c r="A284" s="48">
        <v>279</v>
      </c>
      <c r="B284" s="79" t="s">
        <v>624</v>
      </c>
      <c r="C284" s="80">
        <v>42400</v>
      </c>
    </row>
    <row r="285" spans="1:3" s="81" customFormat="1" ht="45.75" customHeight="1">
      <c r="A285" s="101">
        <v>280</v>
      </c>
      <c r="B285" s="79" t="s">
        <v>417</v>
      </c>
      <c r="C285" s="80">
        <v>21200</v>
      </c>
    </row>
    <row r="286" spans="1:3" s="81" customFormat="1" ht="45.75" customHeight="1">
      <c r="A286" s="48">
        <v>281</v>
      </c>
      <c r="B286" s="79" t="s">
        <v>433</v>
      </c>
      <c r="C286" s="80">
        <v>37100</v>
      </c>
    </row>
    <row r="287" spans="1:3" s="81" customFormat="1" ht="45.75" customHeight="1">
      <c r="A287" s="101">
        <v>282</v>
      </c>
      <c r="B287" s="79" t="s">
        <v>418</v>
      </c>
      <c r="C287" s="80">
        <v>21200</v>
      </c>
    </row>
    <row r="288" spans="1:3" s="81" customFormat="1" ht="45.75" customHeight="1">
      <c r="A288" s="48">
        <v>283</v>
      </c>
      <c r="B288" s="79" t="s">
        <v>419</v>
      </c>
      <c r="C288" s="80">
        <v>21200</v>
      </c>
    </row>
    <row r="289" spans="1:3" s="81" customFormat="1" ht="45.75" customHeight="1">
      <c r="A289" s="101">
        <v>284</v>
      </c>
      <c r="B289" s="79" t="s">
        <v>420</v>
      </c>
      <c r="C289" s="80">
        <v>12700</v>
      </c>
    </row>
    <row r="290" spans="1:3" s="81" customFormat="1" ht="45.75" customHeight="1">
      <c r="A290" s="48">
        <v>285</v>
      </c>
      <c r="B290" s="79" t="s">
        <v>411</v>
      </c>
      <c r="C290" s="80">
        <v>21200</v>
      </c>
    </row>
    <row r="291" spans="1:3" s="81" customFormat="1" ht="45.75" customHeight="1">
      <c r="A291" s="101">
        <v>286</v>
      </c>
      <c r="B291" s="79" t="s">
        <v>422</v>
      </c>
      <c r="C291" s="80">
        <v>15900</v>
      </c>
    </row>
    <row r="292" spans="1:3" s="81" customFormat="1" ht="45.75" customHeight="1">
      <c r="A292" s="48">
        <v>287</v>
      </c>
      <c r="B292" s="79" t="s">
        <v>424</v>
      </c>
      <c r="C292" s="80">
        <v>26500</v>
      </c>
    </row>
    <row r="293" spans="1:3" s="81" customFormat="1" ht="45.75" customHeight="1">
      <c r="A293" s="101">
        <v>288</v>
      </c>
      <c r="B293" s="79" t="s">
        <v>426</v>
      </c>
      <c r="C293" s="80">
        <v>21200</v>
      </c>
    </row>
    <row r="294" spans="1:3" s="81" customFormat="1" ht="45.75" customHeight="1">
      <c r="A294" s="48">
        <v>289</v>
      </c>
      <c r="B294" s="79" t="s">
        <v>413</v>
      </c>
      <c r="C294" s="80">
        <v>21200</v>
      </c>
    </row>
    <row r="295" spans="1:3" s="81" customFormat="1" ht="45.75" customHeight="1">
      <c r="A295" s="101">
        <v>290</v>
      </c>
      <c r="B295" s="79" t="s">
        <v>427</v>
      </c>
      <c r="C295" s="80">
        <v>21200</v>
      </c>
    </row>
    <row r="296" spans="1:3" s="81" customFormat="1" ht="45.75" customHeight="1">
      <c r="A296" s="48">
        <v>291</v>
      </c>
      <c r="B296" s="79" t="s">
        <v>428</v>
      </c>
      <c r="C296" s="80">
        <v>21200</v>
      </c>
    </row>
    <row r="297" spans="1:3" s="81" customFormat="1" ht="45.75" customHeight="1">
      <c r="A297" s="101">
        <v>292</v>
      </c>
      <c r="B297" s="79" t="s">
        <v>658</v>
      </c>
      <c r="C297" s="85">
        <v>19000</v>
      </c>
    </row>
    <row r="298" spans="1:3" s="81" customFormat="1" ht="45.75" customHeight="1">
      <c r="A298" s="48">
        <v>293</v>
      </c>
      <c r="B298" s="79" t="s">
        <v>429</v>
      </c>
      <c r="C298" s="80">
        <v>26500</v>
      </c>
    </row>
    <row r="299" spans="1:3" s="81" customFormat="1" ht="45.75" customHeight="1">
      <c r="A299" s="101">
        <v>294</v>
      </c>
      <c r="B299" s="79" t="s">
        <v>435</v>
      </c>
      <c r="C299" s="80">
        <v>65500</v>
      </c>
    </row>
    <row r="300" spans="1:3" s="81" customFormat="1" ht="45.75" customHeight="1">
      <c r="A300" s="48">
        <v>295</v>
      </c>
      <c r="B300" s="79" t="s">
        <v>442</v>
      </c>
      <c r="C300" s="80">
        <v>51700</v>
      </c>
    </row>
    <row r="301" spans="1:3" s="81" customFormat="1" ht="45.75" customHeight="1">
      <c r="A301" s="101">
        <v>296</v>
      </c>
      <c r="B301" s="79" t="s">
        <v>444</v>
      </c>
      <c r="C301" s="82">
        <v>57500</v>
      </c>
    </row>
    <row r="302" spans="1:3" s="81" customFormat="1" ht="45.75" customHeight="1">
      <c r="A302" s="48">
        <v>297</v>
      </c>
      <c r="B302" s="79" t="s">
        <v>446</v>
      </c>
      <c r="C302" s="82">
        <v>57500</v>
      </c>
    </row>
    <row r="303" spans="1:3" s="81" customFormat="1" ht="45.75" customHeight="1">
      <c r="A303" s="101">
        <v>298</v>
      </c>
      <c r="B303" s="79" t="s">
        <v>447</v>
      </c>
      <c r="C303" s="80">
        <v>51700</v>
      </c>
    </row>
    <row r="304" spans="1:3" s="81" customFormat="1" ht="45.75" customHeight="1">
      <c r="A304" s="48">
        <v>299</v>
      </c>
      <c r="B304" s="79" t="s">
        <v>437</v>
      </c>
      <c r="C304" s="80">
        <v>28700</v>
      </c>
    </row>
    <row r="305" spans="1:3" s="81" customFormat="1" ht="45.75" customHeight="1">
      <c r="A305" s="101">
        <v>300</v>
      </c>
      <c r="B305" s="79" t="s">
        <v>449</v>
      </c>
      <c r="C305" s="80">
        <v>51700</v>
      </c>
    </row>
    <row r="306" spans="1:3" s="81" customFormat="1" ht="45.75" customHeight="1">
      <c r="A306" s="48">
        <v>301</v>
      </c>
      <c r="B306" s="79" t="s">
        <v>439</v>
      </c>
      <c r="C306" s="85">
        <v>65500</v>
      </c>
    </row>
    <row r="307" spans="1:3" s="81" customFormat="1" ht="45.75" customHeight="1">
      <c r="A307" s="101">
        <v>302</v>
      </c>
      <c r="B307" s="79" t="s">
        <v>451</v>
      </c>
      <c r="C307" s="82">
        <v>51700</v>
      </c>
    </row>
    <row r="308" spans="1:3" s="81" customFormat="1" ht="45.75" customHeight="1">
      <c r="A308" s="48">
        <v>303</v>
      </c>
      <c r="B308" s="79" t="s">
        <v>625</v>
      </c>
      <c r="C308" s="82">
        <v>126000</v>
      </c>
    </row>
    <row r="309" spans="1:3" s="81" customFormat="1" ht="45.75" customHeight="1">
      <c r="A309" s="101">
        <v>304</v>
      </c>
      <c r="B309" s="79" t="s">
        <v>453</v>
      </c>
      <c r="C309" s="80">
        <v>36800</v>
      </c>
    </row>
    <row r="310" spans="1:3" s="81" customFormat="1" ht="45.75" customHeight="1">
      <c r="A310" s="48">
        <v>305</v>
      </c>
      <c r="B310" s="79" t="s">
        <v>455</v>
      </c>
      <c r="C310" s="82">
        <v>40200</v>
      </c>
    </row>
    <row r="311" spans="1:3" s="81" customFormat="1" ht="45.75" customHeight="1">
      <c r="A311" s="101">
        <v>306</v>
      </c>
      <c r="B311" s="79" t="s">
        <v>457</v>
      </c>
      <c r="C311" s="82">
        <v>40200</v>
      </c>
    </row>
    <row r="312" spans="1:3" s="81" customFormat="1" ht="45.75" customHeight="1">
      <c r="A312" s="48">
        <v>307</v>
      </c>
      <c r="B312" s="79" t="s">
        <v>458</v>
      </c>
      <c r="C312" s="82">
        <v>40200</v>
      </c>
    </row>
    <row r="313" spans="1:3" s="81" customFormat="1" ht="45.75" customHeight="1">
      <c r="A313" s="101">
        <v>308</v>
      </c>
      <c r="B313" s="79" t="s">
        <v>459</v>
      </c>
      <c r="C313" s="82">
        <v>40200</v>
      </c>
    </row>
    <row r="314" spans="1:3" s="81" customFormat="1" ht="45.75" customHeight="1">
      <c r="A314" s="48">
        <v>309</v>
      </c>
      <c r="B314" s="79" t="s">
        <v>460</v>
      </c>
      <c r="C314" s="80">
        <v>31000</v>
      </c>
    </row>
    <row r="315" spans="1:3" s="81" customFormat="1" ht="45.75" customHeight="1">
      <c r="A315" s="101">
        <v>310</v>
      </c>
      <c r="B315" s="79" t="s">
        <v>462</v>
      </c>
      <c r="C315" s="82">
        <v>40200</v>
      </c>
    </row>
    <row r="316" spans="1:3" s="81" customFormat="1" ht="45.75" customHeight="1">
      <c r="A316" s="48">
        <v>311</v>
      </c>
      <c r="B316" s="79" t="s">
        <v>463</v>
      </c>
      <c r="C316" s="80">
        <v>40200</v>
      </c>
    </row>
    <row r="317" spans="1:3" s="81" customFormat="1" ht="45.75" customHeight="1">
      <c r="A317" s="101">
        <v>312</v>
      </c>
      <c r="B317" s="79" t="s">
        <v>464</v>
      </c>
      <c r="C317" s="82">
        <v>40200</v>
      </c>
    </row>
    <row r="318" spans="1:3" s="81" customFormat="1" ht="45.75" customHeight="1">
      <c r="A318" s="48">
        <v>313</v>
      </c>
      <c r="B318" s="79" t="s">
        <v>440</v>
      </c>
      <c r="C318" s="82">
        <v>65500</v>
      </c>
    </row>
    <row r="319" spans="1:3" s="81" customFormat="1" ht="45.75" customHeight="1">
      <c r="A319" s="101">
        <v>314</v>
      </c>
      <c r="B319" s="79" t="s">
        <v>441</v>
      </c>
      <c r="C319" s="82">
        <v>65500</v>
      </c>
    </row>
    <row r="320" spans="1:3" s="81" customFormat="1" ht="45.75" customHeight="1">
      <c r="A320" s="48">
        <v>315</v>
      </c>
      <c r="B320" s="79" t="s">
        <v>626</v>
      </c>
      <c r="C320" s="80">
        <v>4533000</v>
      </c>
    </row>
    <row r="321" spans="1:3" s="81" customFormat="1" ht="45.75" customHeight="1">
      <c r="A321" s="101">
        <v>316</v>
      </c>
      <c r="B321" s="79" t="s">
        <v>627</v>
      </c>
      <c r="C321" s="80">
        <v>3167000</v>
      </c>
    </row>
    <row r="322" spans="1:3" s="81" customFormat="1" ht="45.75" customHeight="1">
      <c r="A322" s="48">
        <v>317</v>
      </c>
      <c r="B322" s="79" t="s">
        <v>409</v>
      </c>
      <c r="C322" s="80">
        <v>2935000</v>
      </c>
    </row>
    <row r="323" spans="1:3" s="81" customFormat="1" ht="45.75" customHeight="1">
      <c r="A323" s="101">
        <v>318</v>
      </c>
      <c r="B323" s="79" t="s">
        <v>63</v>
      </c>
      <c r="C323" s="84">
        <v>55000</v>
      </c>
    </row>
    <row r="324" spans="1:3" s="81" customFormat="1" ht="45.75" customHeight="1">
      <c r="A324" s="48">
        <v>319</v>
      </c>
      <c r="B324" s="79" t="s">
        <v>64</v>
      </c>
      <c r="C324" s="85">
        <v>1149000</v>
      </c>
    </row>
    <row r="325" spans="1:3" s="81" customFormat="1" ht="45.75" customHeight="1">
      <c r="A325" s="101">
        <v>320</v>
      </c>
      <c r="B325" s="79" t="s">
        <v>68</v>
      </c>
      <c r="C325" s="80">
        <v>85400</v>
      </c>
    </row>
    <row r="326" spans="1:3" s="81" customFormat="1" ht="45.75" customHeight="1">
      <c r="A326" s="48">
        <v>321</v>
      </c>
      <c r="B326" s="79" t="s">
        <v>69</v>
      </c>
      <c r="C326" s="85">
        <v>131000</v>
      </c>
    </row>
    <row r="327" spans="1:3" s="81" customFormat="1" ht="45.75" customHeight="1">
      <c r="A327" s="101">
        <v>322</v>
      </c>
      <c r="B327" s="79" t="s">
        <v>750</v>
      </c>
      <c r="C327" s="85">
        <v>640000</v>
      </c>
    </row>
    <row r="328" spans="1:3" s="81" customFormat="1" ht="45.75" customHeight="1">
      <c r="A328" s="48">
        <v>323</v>
      </c>
      <c r="B328" s="79" t="s">
        <v>751</v>
      </c>
      <c r="C328" s="85">
        <v>75300</v>
      </c>
    </row>
    <row r="329" spans="1:3" s="81" customFormat="1" ht="45.75" customHeight="1">
      <c r="A329" s="101">
        <v>324</v>
      </c>
      <c r="B329" s="79" t="s">
        <v>561</v>
      </c>
      <c r="C329" s="80">
        <v>774000</v>
      </c>
    </row>
    <row r="330" spans="1:3" s="81" customFormat="1" ht="45.75" customHeight="1">
      <c r="A330" s="48">
        <v>325</v>
      </c>
      <c r="B330" s="79" t="s">
        <v>80</v>
      </c>
      <c r="C330" s="80">
        <v>645000</v>
      </c>
    </row>
    <row r="331" spans="1:3" s="81" customFormat="1" ht="45.75" customHeight="1">
      <c r="A331" s="101">
        <v>326</v>
      </c>
      <c r="B331" s="79" t="s">
        <v>610</v>
      </c>
      <c r="C331" s="80">
        <v>879000</v>
      </c>
    </row>
    <row r="332" spans="1:3" s="81" customFormat="1" ht="45.75" customHeight="1">
      <c r="A332" s="48">
        <v>327</v>
      </c>
      <c r="B332" s="79" t="s">
        <v>82</v>
      </c>
      <c r="C332" s="80">
        <v>30000</v>
      </c>
    </row>
    <row r="333" spans="1:3" s="81" customFormat="1" ht="45.75" customHeight="1">
      <c r="A333" s="101">
        <v>328</v>
      </c>
      <c r="B333" s="79" t="s">
        <v>562</v>
      </c>
      <c r="C333" s="80">
        <v>75600</v>
      </c>
    </row>
    <row r="334" spans="1:3" s="81" customFormat="1" ht="45.75" customHeight="1">
      <c r="A334" s="48">
        <v>329</v>
      </c>
      <c r="B334" s="79" t="s">
        <v>283</v>
      </c>
      <c r="C334" s="80">
        <v>33000</v>
      </c>
    </row>
    <row r="335" spans="1:3" s="81" customFormat="1" ht="45.75" customHeight="1">
      <c r="A335" s="101">
        <v>330</v>
      </c>
      <c r="B335" s="79" t="s">
        <v>83</v>
      </c>
      <c r="C335" s="80">
        <v>30000</v>
      </c>
    </row>
    <row r="336" spans="1:3" s="81" customFormat="1" ht="45.75" customHeight="1">
      <c r="A336" s="48">
        <v>331</v>
      </c>
      <c r="B336" s="79" t="s">
        <v>84</v>
      </c>
      <c r="C336" s="80">
        <v>61600</v>
      </c>
    </row>
    <row r="337" spans="1:3" s="81" customFormat="1" ht="45.75" customHeight="1">
      <c r="A337" s="101">
        <v>332</v>
      </c>
      <c r="B337" s="79" t="s">
        <v>70</v>
      </c>
      <c r="C337" s="85">
        <v>78000</v>
      </c>
    </row>
    <row r="338" spans="1:3" s="81" customFormat="1" ht="45.75" customHeight="1">
      <c r="A338" s="48">
        <v>333</v>
      </c>
      <c r="B338" s="79" t="s">
        <v>279</v>
      </c>
      <c r="C338" s="80">
        <v>324000</v>
      </c>
    </row>
    <row r="339" spans="1:3" s="81" customFormat="1" ht="45.75" customHeight="1">
      <c r="A339" s="101">
        <v>334</v>
      </c>
      <c r="B339" s="79" t="s">
        <v>543</v>
      </c>
      <c r="C339" s="85">
        <v>276000</v>
      </c>
    </row>
    <row r="340" spans="1:3" s="81" customFormat="1" ht="45.75" customHeight="1">
      <c r="A340" s="48">
        <v>335</v>
      </c>
      <c r="B340" s="79" t="s">
        <v>544</v>
      </c>
      <c r="C340" s="85">
        <v>276000</v>
      </c>
    </row>
    <row r="341" spans="1:3" s="81" customFormat="1" ht="45.75" customHeight="1">
      <c r="A341" s="101">
        <v>336</v>
      </c>
      <c r="B341" s="79" t="s">
        <v>545</v>
      </c>
      <c r="C341" s="85">
        <v>276000</v>
      </c>
    </row>
    <row r="342" spans="1:3" s="81" customFormat="1" ht="45.75" customHeight="1">
      <c r="A342" s="48">
        <v>337</v>
      </c>
      <c r="B342" s="79" t="s">
        <v>538</v>
      </c>
      <c r="C342" s="85">
        <v>234000</v>
      </c>
    </row>
    <row r="343" spans="1:3" s="81" customFormat="1" ht="45.75" customHeight="1">
      <c r="A343" s="101">
        <v>338</v>
      </c>
      <c r="B343" s="79" t="s">
        <v>277</v>
      </c>
      <c r="C343" s="80">
        <v>941000</v>
      </c>
    </row>
    <row r="344" spans="1:3" s="81" customFormat="1" ht="45.75" customHeight="1">
      <c r="A344" s="48">
        <v>339</v>
      </c>
      <c r="B344" s="79" t="s">
        <v>86</v>
      </c>
      <c r="C344" s="80">
        <v>151000</v>
      </c>
    </row>
    <row r="345" spans="1:3" s="81" customFormat="1" ht="45.75" customHeight="1">
      <c r="A345" s="101">
        <v>340</v>
      </c>
      <c r="B345" s="79" t="s">
        <v>86</v>
      </c>
      <c r="C345" s="80">
        <v>151000</v>
      </c>
    </row>
    <row r="346" spans="1:3" s="81" customFormat="1" ht="45.75" customHeight="1">
      <c r="A346" s="48">
        <v>341</v>
      </c>
      <c r="B346" s="79" t="s">
        <v>542</v>
      </c>
      <c r="C346" s="80">
        <v>324000</v>
      </c>
    </row>
    <row r="347" spans="1:3" s="81" customFormat="1" ht="45.75" customHeight="1">
      <c r="A347" s="101">
        <v>342</v>
      </c>
      <c r="B347" s="79" t="s">
        <v>88</v>
      </c>
      <c r="C347" s="80">
        <v>316000</v>
      </c>
    </row>
    <row r="348" spans="1:3" s="81" customFormat="1" ht="45.75" customHeight="1">
      <c r="A348" s="48">
        <v>343</v>
      </c>
      <c r="B348" s="79" t="s">
        <v>747</v>
      </c>
      <c r="C348" s="80">
        <v>261000</v>
      </c>
    </row>
    <row r="349" spans="1:3" s="81" customFormat="1" ht="45.75" customHeight="1">
      <c r="A349" s="101">
        <v>344</v>
      </c>
      <c r="B349" s="79" t="s">
        <v>748</v>
      </c>
      <c r="C349" s="80">
        <v>369000</v>
      </c>
    </row>
    <row r="350" spans="1:3" s="81" customFormat="1" ht="45.75" customHeight="1">
      <c r="A350" s="48">
        <v>345</v>
      </c>
      <c r="B350" s="79" t="s">
        <v>546</v>
      </c>
      <c r="C350" s="85">
        <v>199000</v>
      </c>
    </row>
    <row r="351" spans="1:3" s="81" customFormat="1" ht="45.75" customHeight="1">
      <c r="A351" s="101">
        <v>346</v>
      </c>
      <c r="B351" s="79" t="s">
        <v>92</v>
      </c>
      <c r="C351" s="80">
        <v>33600</v>
      </c>
    </row>
    <row r="352" spans="1:3" s="81" customFormat="1" ht="45.75" customHeight="1">
      <c r="A352" s="48">
        <v>347</v>
      </c>
      <c r="B352" s="95" t="s">
        <v>92</v>
      </c>
      <c r="C352" s="96">
        <v>33600</v>
      </c>
    </row>
    <row r="353" spans="1:3" s="81" customFormat="1" ht="45.75" customHeight="1">
      <c r="A353" s="101">
        <v>348</v>
      </c>
      <c r="B353" s="79" t="s">
        <v>94</v>
      </c>
      <c r="C353" s="80">
        <v>33600</v>
      </c>
    </row>
    <row r="354" spans="1:3" s="81" customFormat="1" ht="45.75" customHeight="1">
      <c r="A354" s="48">
        <v>349</v>
      </c>
      <c r="B354" s="93" t="s">
        <v>94</v>
      </c>
      <c r="C354" s="94">
        <v>33600</v>
      </c>
    </row>
    <row r="355" spans="1:3" s="81" customFormat="1" ht="45.75" customHeight="1">
      <c r="A355" s="101">
        <v>350</v>
      </c>
      <c r="B355" s="79" t="s">
        <v>95</v>
      </c>
      <c r="C355" s="82">
        <v>30700</v>
      </c>
    </row>
    <row r="356" spans="1:3" s="81" customFormat="1" ht="45.75" customHeight="1">
      <c r="A356" s="48">
        <v>351</v>
      </c>
      <c r="B356" s="79" t="s">
        <v>281</v>
      </c>
      <c r="C356" s="80">
        <v>1594000</v>
      </c>
    </row>
    <row r="357" spans="1:3" s="81" customFormat="1" ht="45.75" customHeight="1">
      <c r="A357" s="101">
        <v>352</v>
      </c>
      <c r="B357" s="79" t="s">
        <v>537</v>
      </c>
      <c r="C357" s="82">
        <v>2303000</v>
      </c>
    </row>
    <row r="358" spans="1:3" s="81" customFormat="1" ht="45.75" customHeight="1">
      <c r="A358" s="48">
        <v>353</v>
      </c>
      <c r="B358" s="79" t="s">
        <v>97</v>
      </c>
      <c r="C358" s="80">
        <v>100000</v>
      </c>
    </row>
    <row r="359" spans="1:3" s="81" customFormat="1" ht="45.75" customHeight="1">
      <c r="A359" s="101">
        <v>354</v>
      </c>
      <c r="B359" s="79" t="s">
        <v>99</v>
      </c>
      <c r="C359" s="80">
        <v>343000</v>
      </c>
    </row>
    <row r="360" spans="1:3" s="81" customFormat="1" ht="45.75" customHeight="1">
      <c r="A360" s="48">
        <v>355</v>
      </c>
      <c r="B360" s="79" t="s">
        <v>101</v>
      </c>
      <c r="C360" s="80">
        <v>60000</v>
      </c>
    </row>
    <row r="361" spans="1:3" s="81" customFormat="1" ht="45.75" customHeight="1">
      <c r="A361" s="101">
        <v>356</v>
      </c>
      <c r="B361" s="79" t="s">
        <v>105</v>
      </c>
      <c r="C361" s="80">
        <v>173000</v>
      </c>
    </row>
    <row r="362" spans="1:3" s="81" customFormat="1" ht="45.75" customHeight="1">
      <c r="A362" s="48">
        <v>357</v>
      </c>
      <c r="B362" s="79" t="s">
        <v>661</v>
      </c>
      <c r="C362" s="86">
        <v>2620000</v>
      </c>
    </row>
    <row r="363" spans="1:3" s="81" customFormat="1" ht="45.75" customHeight="1">
      <c r="A363" s="101">
        <v>358</v>
      </c>
      <c r="B363" s="79" t="s">
        <v>108</v>
      </c>
      <c r="C363" s="82">
        <v>107000</v>
      </c>
    </row>
    <row r="364" spans="1:3" s="81" customFormat="1" ht="45.75" customHeight="1">
      <c r="A364" s="48">
        <v>359</v>
      </c>
      <c r="B364" s="79" t="s">
        <v>110</v>
      </c>
      <c r="C364" s="80">
        <v>107000</v>
      </c>
    </row>
    <row r="365" spans="1:3" s="81" customFormat="1" ht="45.75" customHeight="1">
      <c r="A365" s="101">
        <v>360</v>
      </c>
      <c r="B365" s="79" t="s">
        <v>114</v>
      </c>
      <c r="C365" s="80">
        <v>250000</v>
      </c>
    </row>
    <row r="366" spans="1:3" s="81" customFormat="1" ht="45.75" customHeight="1">
      <c r="A366" s="48">
        <v>361</v>
      </c>
      <c r="B366" s="79" t="s">
        <v>116</v>
      </c>
      <c r="C366" s="82">
        <v>20000</v>
      </c>
    </row>
    <row r="367" spans="1:3" s="81" customFormat="1" ht="45.75" customHeight="1">
      <c r="A367" s="101">
        <v>362</v>
      </c>
      <c r="B367" s="79" t="s">
        <v>498</v>
      </c>
      <c r="C367" s="80">
        <v>753000</v>
      </c>
    </row>
    <row r="368" spans="1:3" s="81" customFormat="1" ht="45.75" customHeight="1">
      <c r="A368" s="48">
        <v>363</v>
      </c>
      <c r="B368" s="79" t="s">
        <v>563</v>
      </c>
      <c r="C368" s="80">
        <v>3538000</v>
      </c>
    </row>
    <row r="369" spans="1:3" s="81" customFormat="1" ht="45.75" customHeight="1">
      <c r="A369" s="101">
        <v>364</v>
      </c>
      <c r="B369" s="79" t="s">
        <v>496</v>
      </c>
      <c r="C369" s="82">
        <v>783000</v>
      </c>
    </row>
    <row r="370" spans="1:3" s="81" customFormat="1" ht="45.75" customHeight="1">
      <c r="A370" s="48">
        <v>365</v>
      </c>
      <c r="B370" s="79" t="s">
        <v>121</v>
      </c>
      <c r="C370" s="80">
        <v>798000</v>
      </c>
    </row>
    <row r="371" spans="1:3" s="81" customFormat="1" ht="45.75" customHeight="1">
      <c r="A371" s="101">
        <v>366</v>
      </c>
      <c r="B371" s="79" t="s">
        <v>123</v>
      </c>
      <c r="C371" s="80">
        <v>541000</v>
      </c>
    </row>
    <row r="372" spans="1:3" s="81" customFormat="1" ht="45.75" customHeight="1">
      <c r="A372" s="48">
        <v>367</v>
      </c>
      <c r="B372" s="79" t="s">
        <v>125</v>
      </c>
      <c r="C372" s="80">
        <v>1810000</v>
      </c>
    </row>
    <row r="373" spans="1:3" s="81" customFormat="1" ht="45.75" customHeight="1">
      <c r="A373" s="101">
        <v>368</v>
      </c>
      <c r="B373" s="79" t="s">
        <v>127</v>
      </c>
      <c r="C373" s="85">
        <v>1373000</v>
      </c>
    </row>
    <row r="374" spans="1:3" s="81" customFormat="1" ht="45.75" customHeight="1">
      <c r="A374" s="48">
        <v>369</v>
      </c>
      <c r="B374" s="79" t="s">
        <v>132</v>
      </c>
      <c r="C374" s="85">
        <v>131000</v>
      </c>
    </row>
    <row r="375" spans="1:3" s="81" customFormat="1" ht="45.75" customHeight="1">
      <c r="A375" s="101">
        <v>370</v>
      </c>
      <c r="B375" s="79" t="s">
        <v>133</v>
      </c>
      <c r="C375" s="85">
        <v>173000</v>
      </c>
    </row>
    <row r="376" spans="1:3" s="81" customFormat="1" ht="45.75" customHeight="1">
      <c r="A376" s="48">
        <v>371</v>
      </c>
      <c r="B376" s="79" t="s">
        <v>134</v>
      </c>
      <c r="C376" s="80">
        <v>370000</v>
      </c>
    </row>
    <row r="377" spans="1:3" s="81" customFormat="1" ht="45.75" customHeight="1">
      <c r="A377" s="101">
        <v>372</v>
      </c>
      <c r="B377" s="79" t="s">
        <v>752</v>
      </c>
      <c r="C377" s="82">
        <v>468000</v>
      </c>
    </row>
    <row r="378" spans="1:3" s="81" customFormat="1" ht="45.75" customHeight="1">
      <c r="A378" s="48">
        <v>373</v>
      </c>
      <c r="B378" s="79" t="s">
        <v>753</v>
      </c>
      <c r="C378" s="82">
        <v>382000</v>
      </c>
    </row>
    <row r="379" spans="1:3" s="81" customFormat="1" ht="45.75" customHeight="1">
      <c r="A379" s="101">
        <v>374</v>
      </c>
      <c r="B379" s="79" t="s">
        <v>754</v>
      </c>
      <c r="C379" s="85">
        <v>10000</v>
      </c>
    </row>
    <row r="380" spans="1:3" s="81" customFormat="1" ht="45.75" customHeight="1">
      <c r="A380" s="48">
        <v>375</v>
      </c>
      <c r="B380" s="79" t="s">
        <v>755</v>
      </c>
      <c r="C380" s="85">
        <v>10000</v>
      </c>
    </row>
    <row r="381" spans="1:3" s="81" customFormat="1" ht="45.75" customHeight="1">
      <c r="A381" s="101">
        <v>376</v>
      </c>
      <c r="B381" s="79" t="s">
        <v>756</v>
      </c>
      <c r="C381" s="85">
        <v>10000</v>
      </c>
    </row>
    <row r="382" spans="1:3" s="81" customFormat="1" ht="45.75" customHeight="1">
      <c r="A382" s="48">
        <v>377</v>
      </c>
      <c r="B382" s="79" t="s">
        <v>757</v>
      </c>
      <c r="C382" s="85">
        <v>10000</v>
      </c>
    </row>
    <row r="383" spans="1:3" s="81" customFormat="1" ht="45.75" customHeight="1">
      <c r="A383" s="101">
        <v>378</v>
      </c>
      <c r="B383" s="79" t="s">
        <v>758</v>
      </c>
      <c r="C383" s="80">
        <v>20000</v>
      </c>
    </row>
    <row r="384" spans="1:3" s="81" customFormat="1" ht="45.75" customHeight="1">
      <c r="A384" s="48">
        <v>379</v>
      </c>
      <c r="B384" s="79" t="s">
        <v>140</v>
      </c>
      <c r="C384" s="85">
        <v>1094000</v>
      </c>
    </row>
    <row r="385" spans="1:3" s="81" customFormat="1" ht="45.75" customHeight="1">
      <c r="A385" s="101">
        <v>380</v>
      </c>
      <c r="B385" s="79" t="s">
        <v>142</v>
      </c>
      <c r="C385" s="85">
        <v>1094000</v>
      </c>
    </row>
    <row r="386" spans="1:3" s="81" customFormat="1" ht="45.75" customHeight="1">
      <c r="A386" s="48">
        <v>381</v>
      </c>
      <c r="B386" s="79" t="s">
        <v>564</v>
      </c>
      <c r="C386" s="82">
        <v>2507000</v>
      </c>
    </row>
    <row r="387" spans="1:3" s="81" customFormat="1" ht="45.75" customHeight="1">
      <c r="A387" s="101">
        <v>382</v>
      </c>
      <c r="B387" s="79" t="s">
        <v>144</v>
      </c>
      <c r="C387" s="85">
        <v>2507000</v>
      </c>
    </row>
    <row r="388" spans="1:3" s="81" customFormat="1" ht="45.75" customHeight="1">
      <c r="A388" s="48">
        <v>383</v>
      </c>
      <c r="B388" s="79" t="s">
        <v>146</v>
      </c>
      <c r="C388" s="85">
        <v>2507000</v>
      </c>
    </row>
    <row r="389" spans="1:3" s="81" customFormat="1" ht="45.75" customHeight="1">
      <c r="A389" s="101">
        <v>384</v>
      </c>
      <c r="B389" s="79" t="s">
        <v>566</v>
      </c>
      <c r="C389" s="85">
        <v>2507000</v>
      </c>
    </row>
    <row r="390" spans="1:3" s="81" customFormat="1" ht="45.75" customHeight="1">
      <c r="A390" s="48">
        <v>385</v>
      </c>
      <c r="B390" s="79" t="s">
        <v>147</v>
      </c>
      <c r="C390" s="82">
        <v>1200000</v>
      </c>
    </row>
    <row r="391" spans="1:3" s="81" customFormat="1" ht="45.75" customHeight="1">
      <c r="A391" s="101">
        <v>386</v>
      </c>
      <c r="B391" s="97" t="s">
        <v>839</v>
      </c>
      <c r="C391" s="85">
        <v>2507000</v>
      </c>
    </row>
    <row r="392" spans="1:3" s="81" customFormat="1" ht="45.75" customHeight="1">
      <c r="A392" s="48">
        <v>387</v>
      </c>
      <c r="B392" s="79" t="s">
        <v>148</v>
      </c>
      <c r="C392" s="82">
        <v>429000</v>
      </c>
    </row>
    <row r="393" spans="1:3" s="81" customFormat="1" ht="45.75" customHeight="1">
      <c r="A393" s="101">
        <v>388</v>
      </c>
      <c r="B393" s="79" t="s">
        <v>149</v>
      </c>
      <c r="C393" s="82">
        <v>1938000</v>
      </c>
    </row>
    <row r="394" spans="1:3" s="81" customFormat="1" ht="45.75" customHeight="1">
      <c r="A394" s="48">
        <v>389</v>
      </c>
      <c r="B394" s="79" t="s">
        <v>663</v>
      </c>
      <c r="C394" s="86">
        <v>2835000</v>
      </c>
    </row>
    <row r="395" spans="1:3" s="81" customFormat="1" ht="45.75" customHeight="1">
      <c r="A395" s="101">
        <v>390</v>
      </c>
      <c r="B395" s="79" t="s">
        <v>568</v>
      </c>
      <c r="C395" s="80">
        <v>81800</v>
      </c>
    </row>
    <row r="396" spans="1:3" s="81" customFormat="1" ht="45.75" customHeight="1">
      <c r="A396" s="48">
        <v>391</v>
      </c>
      <c r="B396" s="79" t="s">
        <v>665</v>
      </c>
      <c r="C396" s="86">
        <v>2835000</v>
      </c>
    </row>
    <row r="397" spans="1:3" s="81" customFormat="1" ht="45.75" customHeight="1">
      <c r="A397" s="101">
        <v>392</v>
      </c>
      <c r="B397" s="79" t="s">
        <v>666</v>
      </c>
      <c r="C397" s="86">
        <v>1960000</v>
      </c>
    </row>
    <row r="398" spans="1:3" s="81" customFormat="1" ht="45.75" customHeight="1">
      <c r="A398" s="48">
        <v>393</v>
      </c>
      <c r="B398" s="79" t="s">
        <v>668</v>
      </c>
      <c r="C398" s="86">
        <v>1237000</v>
      </c>
    </row>
    <row r="399" spans="1:3" s="81" customFormat="1" ht="45.75" customHeight="1">
      <c r="A399" s="101">
        <v>394</v>
      </c>
      <c r="B399" s="79" t="s">
        <v>151</v>
      </c>
      <c r="C399" s="82">
        <v>2753000</v>
      </c>
    </row>
    <row r="400" spans="1:3" s="81" customFormat="1" ht="45.75" customHeight="1">
      <c r="A400" s="48">
        <v>395</v>
      </c>
      <c r="B400" s="79" t="s">
        <v>72</v>
      </c>
      <c r="C400" s="80">
        <v>12000</v>
      </c>
    </row>
    <row r="401" spans="1:3" s="81" customFormat="1" ht="45.75" customHeight="1">
      <c r="A401" s="101">
        <v>396</v>
      </c>
      <c r="B401" s="79" t="s">
        <v>569</v>
      </c>
      <c r="C401" s="80">
        <v>81800</v>
      </c>
    </row>
    <row r="402" spans="1:3" s="81" customFormat="1" ht="45.75" customHeight="1">
      <c r="A402" s="48">
        <v>397</v>
      </c>
      <c r="B402" s="79" t="s">
        <v>570</v>
      </c>
      <c r="C402" s="80">
        <v>81800</v>
      </c>
    </row>
    <row r="403" spans="1:3" s="81" customFormat="1" ht="45.75" customHeight="1">
      <c r="A403" s="101">
        <v>398</v>
      </c>
      <c r="B403" s="79" t="s">
        <v>571</v>
      </c>
      <c r="C403" s="80">
        <v>81800</v>
      </c>
    </row>
    <row r="404" spans="1:3" s="81" customFormat="1" ht="45.75" customHeight="1">
      <c r="A404" s="48">
        <v>399</v>
      </c>
      <c r="B404" s="79" t="s">
        <v>155</v>
      </c>
      <c r="C404" s="80">
        <v>505000</v>
      </c>
    </row>
    <row r="405" spans="1:3" s="81" customFormat="1" ht="45.75" customHeight="1">
      <c r="A405" s="101">
        <v>400</v>
      </c>
      <c r="B405" s="79" t="s">
        <v>157</v>
      </c>
      <c r="C405" s="85">
        <v>2531000</v>
      </c>
    </row>
    <row r="406" spans="1:3" s="81" customFormat="1" ht="45.75" customHeight="1">
      <c r="A406" s="48">
        <v>401</v>
      </c>
      <c r="B406" s="79" t="s">
        <v>159</v>
      </c>
      <c r="C406" s="80">
        <v>2460000</v>
      </c>
    </row>
    <row r="407" spans="1:3" s="81" customFormat="1" ht="45.75" customHeight="1">
      <c r="A407" s="101">
        <v>402</v>
      </c>
      <c r="B407" s="79" t="s">
        <v>161</v>
      </c>
      <c r="C407" s="85">
        <v>4117000</v>
      </c>
    </row>
    <row r="408" spans="1:3" s="81" customFormat="1" ht="45.75" customHeight="1">
      <c r="A408" s="48">
        <v>403</v>
      </c>
      <c r="B408" s="79" t="s">
        <v>164</v>
      </c>
      <c r="C408" s="80">
        <v>2709000</v>
      </c>
    </row>
    <row r="409" spans="1:3" s="81" customFormat="1" ht="45.75" customHeight="1">
      <c r="A409" s="101">
        <v>404</v>
      </c>
      <c r="B409" s="79" t="s">
        <v>670</v>
      </c>
      <c r="C409" s="86">
        <v>2461000</v>
      </c>
    </row>
    <row r="410" spans="1:3" s="81" customFormat="1" ht="45.75" customHeight="1">
      <c r="A410" s="48">
        <v>405</v>
      </c>
      <c r="B410" s="79" t="s">
        <v>165</v>
      </c>
      <c r="C410" s="85">
        <v>781000</v>
      </c>
    </row>
    <row r="411" spans="1:3" s="81" customFormat="1" ht="45.75" customHeight="1">
      <c r="A411" s="101">
        <v>406</v>
      </c>
      <c r="B411" s="79" t="s">
        <v>672</v>
      </c>
      <c r="C411" s="86">
        <v>2147000</v>
      </c>
    </row>
    <row r="412" spans="1:3" s="81" customFormat="1" ht="45.75" customHeight="1">
      <c r="A412" s="48">
        <v>407</v>
      </c>
      <c r="B412" s="79" t="s">
        <v>167</v>
      </c>
      <c r="C412" s="80">
        <v>781000</v>
      </c>
    </row>
    <row r="413" spans="1:3" s="81" customFormat="1" ht="45.75" customHeight="1">
      <c r="A413" s="101">
        <v>408</v>
      </c>
      <c r="B413" s="79" t="s">
        <v>521</v>
      </c>
      <c r="C413" s="82">
        <v>1684000</v>
      </c>
    </row>
    <row r="414" spans="1:3" s="81" customFormat="1" ht="45.75" customHeight="1">
      <c r="A414" s="48">
        <v>409</v>
      </c>
      <c r="B414" s="79" t="s">
        <v>56</v>
      </c>
      <c r="C414" s="80">
        <v>1113000</v>
      </c>
    </row>
    <row r="415" spans="1:3" s="81" customFormat="1" ht="45.75" customHeight="1">
      <c r="A415" s="101">
        <v>410</v>
      </c>
      <c r="B415" s="79" t="s">
        <v>170</v>
      </c>
      <c r="C415" s="85">
        <v>228000</v>
      </c>
    </row>
    <row r="416" spans="1:3" s="81" customFormat="1" ht="45.75" customHeight="1">
      <c r="A416" s="48">
        <v>411</v>
      </c>
      <c r="B416" s="79" t="s">
        <v>172</v>
      </c>
      <c r="C416" s="80">
        <v>2752000</v>
      </c>
    </row>
    <row r="417" spans="1:3" s="81" customFormat="1" ht="45.75" customHeight="1">
      <c r="A417" s="101">
        <v>412</v>
      </c>
      <c r="B417" s="79" t="s">
        <v>673</v>
      </c>
      <c r="C417" s="86">
        <v>2752000</v>
      </c>
    </row>
    <row r="418" spans="1:3" s="81" customFormat="1" ht="45.75" customHeight="1">
      <c r="A418" s="48">
        <v>413</v>
      </c>
      <c r="B418" s="79" t="s">
        <v>174</v>
      </c>
      <c r="C418" s="80">
        <v>2752000</v>
      </c>
    </row>
    <row r="419" spans="1:3" s="81" customFormat="1" ht="45.75" customHeight="1">
      <c r="A419" s="101">
        <v>414</v>
      </c>
      <c r="B419" s="79" t="s">
        <v>175</v>
      </c>
      <c r="C419" s="80">
        <v>2752000</v>
      </c>
    </row>
    <row r="420" spans="1:3" s="81" customFormat="1" ht="45.75" customHeight="1">
      <c r="A420" s="48">
        <v>415</v>
      </c>
      <c r="B420" s="79" t="s">
        <v>176</v>
      </c>
      <c r="C420" s="80">
        <v>4381000</v>
      </c>
    </row>
    <row r="421" spans="1:3" s="81" customFormat="1" ht="45.75" customHeight="1">
      <c r="A421" s="101">
        <v>416</v>
      </c>
      <c r="B421" s="79" t="s">
        <v>178</v>
      </c>
      <c r="C421" s="80">
        <v>3167000</v>
      </c>
    </row>
    <row r="422" spans="1:3" s="81" customFormat="1" ht="45.75" customHeight="1">
      <c r="A422" s="48">
        <v>417</v>
      </c>
      <c r="B422" s="79" t="s">
        <v>180</v>
      </c>
      <c r="C422" s="80">
        <v>2828000</v>
      </c>
    </row>
    <row r="423" spans="1:3" s="81" customFormat="1" ht="45.75" customHeight="1">
      <c r="A423" s="101">
        <v>418</v>
      </c>
      <c r="B423" s="79" t="s">
        <v>567</v>
      </c>
      <c r="C423" s="82">
        <v>2828000</v>
      </c>
    </row>
    <row r="424" spans="1:3" s="81" customFormat="1" ht="45.75" customHeight="1">
      <c r="A424" s="48">
        <v>419</v>
      </c>
      <c r="B424" s="79" t="s">
        <v>182</v>
      </c>
      <c r="C424" s="80">
        <v>2709000</v>
      </c>
    </row>
    <row r="425" spans="1:3" s="81" customFormat="1" ht="45.75" customHeight="1">
      <c r="A425" s="101">
        <v>420</v>
      </c>
      <c r="B425" s="79" t="s">
        <v>183</v>
      </c>
      <c r="C425" s="85">
        <v>2752000</v>
      </c>
    </row>
    <row r="426" spans="1:3" s="81" customFormat="1" ht="45.75" customHeight="1">
      <c r="A426" s="48">
        <v>421</v>
      </c>
      <c r="B426" s="79" t="s">
        <v>184</v>
      </c>
      <c r="C426" s="85">
        <v>173000</v>
      </c>
    </row>
    <row r="427" spans="1:3" s="81" customFormat="1" ht="45.75" customHeight="1">
      <c r="A427" s="101">
        <v>422</v>
      </c>
      <c r="B427" s="79" t="s">
        <v>185</v>
      </c>
      <c r="C427" s="85">
        <v>244000</v>
      </c>
    </row>
    <row r="428" spans="1:3" s="81" customFormat="1" ht="45.75" customHeight="1">
      <c r="A428" s="48">
        <v>423</v>
      </c>
      <c r="B428" s="79" t="s">
        <v>186</v>
      </c>
      <c r="C428" s="80">
        <v>2828000</v>
      </c>
    </row>
    <row r="429" spans="1:3" s="81" customFormat="1" ht="45.75" customHeight="1">
      <c r="A429" s="101">
        <v>424</v>
      </c>
      <c r="B429" s="79" t="s">
        <v>187</v>
      </c>
      <c r="C429" s="80">
        <v>3167000</v>
      </c>
    </row>
    <row r="430" spans="1:3" s="81" customFormat="1" ht="45.75" customHeight="1">
      <c r="A430" s="48">
        <v>425</v>
      </c>
      <c r="B430" s="79" t="s">
        <v>187</v>
      </c>
      <c r="C430" s="86">
        <v>3167000</v>
      </c>
    </row>
    <row r="431" spans="1:3" s="81" customFormat="1" ht="45.75" customHeight="1">
      <c r="A431" s="101">
        <v>426</v>
      </c>
      <c r="B431" s="79" t="s">
        <v>188</v>
      </c>
      <c r="C431" s="85">
        <v>172000</v>
      </c>
    </row>
    <row r="432" spans="1:3" s="81" customFormat="1" ht="45.75" customHeight="1">
      <c r="A432" s="48">
        <v>427</v>
      </c>
      <c r="B432" s="79" t="s">
        <v>759</v>
      </c>
      <c r="C432" s="82">
        <v>224000</v>
      </c>
    </row>
    <row r="433" spans="1:3" s="81" customFormat="1" ht="45.75" customHeight="1">
      <c r="A433" s="101">
        <v>428</v>
      </c>
      <c r="B433" s="79" t="s">
        <v>760</v>
      </c>
      <c r="C433" s="80">
        <v>286000</v>
      </c>
    </row>
    <row r="434" spans="1:3" s="81" customFormat="1" ht="45.75" customHeight="1">
      <c r="A434" s="48">
        <v>429</v>
      </c>
      <c r="B434" s="79" t="s">
        <v>762</v>
      </c>
      <c r="C434" s="80">
        <v>129000</v>
      </c>
    </row>
    <row r="435" spans="1:3" s="81" customFormat="1" ht="45.75" customHeight="1">
      <c r="A435" s="101">
        <v>430</v>
      </c>
      <c r="B435" s="79" t="s">
        <v>834</v>
      </c>
      <c r="C435" s="80">
        <v>55000</v>
      </c>
    </row>
    <row r="436" spans="1:3" s="81" customFormat="1" ht="45.75" customHeight="1">
      <c r="A436" s="48">
        <v>431</v>
      </c>
      <c r="B436" s="79" t="s">
        <v>761</v>
      </c>
      <c r="C436" s="80">
        <v>79600</v>
      </c>
    </row>
    <row r="437" spans="1:3" s="81" customFormat="1" ht="45.75" customHeight="1">
      <c r="A437" s="101">
        <v>432</v>
      </c>
      <c r="B437" s="79" t="s">
        <v>763</v>
      </c>
      <c r="C437" s="82">
        <v>172000</v>
      </c>
    </row>
    <row r="438" spans="1:3" s="81" customFormat="1" ht="45.75" customHeight="1">
      <c r="A438" s="48">
        <v>433</v>
      </c>
      <c r="B438" s="79" t="s">
        <v>764</v>
      </c>
      <c r="C438" s="80">
        <v>244000</v>
      </c>
    </row>
    <row r="439" spans="1:3" s="81" customFormat="1" ht="45.75" customHeight="1">
      <c r="A439" s="101">
        <v>434</v>
      </c>
      <c r="B439" s="79" t="s">
        <v>765</v>
      </c>
      <c r="C439" s="80">
        <v>310000</v>
      </c>
    </row>
    <row r="440" spans="1:3" s="81" customFormat="1" ht="45.75" customHeight="1">
      <c r="A440" s="48">
        <v>435</v>
      </c>
      <c r="B440" s="79" t="s">
        <v>766</v>
      </c>
      <c r="C440" s="80">
        <v>155000</v>
      </c>
    </row>
    <row r="441" spans="1:3" s="81" customFormat="1" ht="45.75" customHeight="1">
      <c r="A441" s="101">
        <v>436</v>
      </c>
      <c r="B441" s="79" t="s">
        <v>767</v>
      </c>
      <c r="C441" s="80">
        <v>320000</v>
      </c>
    </row>
    <row r="442" spans="1:3" s="81" customFormat="1" ht="45.75" customHeight="1">
      <c r="A442" s="48">
        <v>437</v>
      </c>
      <c r="B442" s="79" t="s">
        <v>768</v>
      </c>
      <c r="C442" s="80">
        <v>236000</v>
      </c>
    </row>
    <row r="443" spans="1:3" s="81" customFormat="1" ht="45.75" customHeight="1">
      <c r="A443" s="101">
        <v>438</v>
      </c>
      <c r="B443" s="79" t="s">
        <v>769</v>
      </c>
      <c r="C443" s="80">
        <v>320000</v>
      </c>
    </row>
    <row r="444" spans="1:3" s="81" customFormat="1" ht="45.75" customHeight="1">
      <c r="A444" s="48">
        <v>439</v>
      </c>
      <c r="B444" s="79" t="s">
        <v>770</v>
      </c>
      <c r="C444" s="80">
        <v>236000</v>
      </c>
    </row>
    <row r="445" spans="1:3" s="81" customFormat="1" ht="45.75" customHeight="1">
      <c r="A445" s="101">
        <v>440</v>
      </c>
      <c r="B445" s="79" t="s">
        <v>771</v>
      </c>
      <c r="C445" s="80">
        <v>320000</v>
      </c>
    </row>
    <row r="446" spans="1:3" s="81" customFormat="1" ht="45.75" customHeight="1">
      <c r="A446" s="48">
        <v>441</v>
      </c>
      <c r="B446" s="79" t="s">
        <v>772</v>
      </c>
      <c r="C446" s="80">
        <v>236000</v>
      </c>
    </row>
    <row r="447" spans="1:3" s="81" customFormat="1" ht="45.75" customHeight="1">
      <c r="A447" s="101">
        <v>442</v>
      </c>
      <c r="B447" s="79" t="s">
        <v>773</v>
      </c>
      <c r="C447" s="85">
        <v>386000</v>
      </c>
    </row>
    <row r="448" spans="1:3" s="81" customFormat="1" ht="45.75" customHeight="1">
      <c r="A448" s="48">
        <v>443</v>
      </c>
      <c r="B448" s="79" t="s">
        <v>774</v>
      </c>
      <c r="C448" s="85">
        <v>208000</v>
      </c>
    </row>
    <row r="449" spans="1:3" s="81" customFormat="1" ht="45.75" customHeight="1">
      <c r="A449" s="101">
        <v>444</v>
      </c>
      <c r="B449" s="79" t="s">
        <v>775</v>
      </c>
      <c r="C449" s="85">
        <v>386000</v>
      </c>
    </row>
    <row r="450" spans="1:3" s="81" customFormat="1" ht="45.75" customHeight="1">
      <c r="A450" s="48">
        <v>445</v>
      </c>
      <c r="B450" s="79" t="s">
        <v>776</v>
      </c>
      <c r="C450" s="85">
        <v>208000</v>
      </c>
    </row>
    <row r="451" spans="1:3" s="81" customFormat="1" ht="45.75" customHeight="1">
      <c r="A451" s="101">
        <v>446</v>
      </c>
      <c r="B451" s="79" t="s">
        <v>777</v>
      </c>
      <c r="C451" s="80">
        <v>320000</v>
      </c>
    </row>
    <row r="452" spans="1:3" s="81" customFormat="1" ht="45.75" customHeight="1">
      <c r="A452" s="48">
        <v>447</v>
      </c>
      <c r="B452" s="79" t="s">
        <v>778</v>
      </c>
      <c r="C452" s="80">
        <v>236000</v>
      </c>
    </row>
    <row r="453" spans="1:3" s="81" customFormat="1" ht="45.75" customHeight="1">
      <c r="A453" s="101">
        <v>448</v>
      </c>
      <c r="B453" s="79" t="s">
        <v>779</v>
      </c>
      <c r="C453" s="80">
        <v>320000</v>
      </c>
    </row>
    <row r="454" spans="1:3" s="81" customFormat="1" ht="45.75" customHeight="1">
      <c r="A454" s="48">
        <v>449</v>
      </c>
      <c r="B454" s="79" t="s">
        <v>780</v>
      </c>
      <c r="C454" s="80">
        <v>236000</v>
      </c>
    </row>
    <row r="455" spans="1:3" s="81" customFormat="1" ht="45.75" customHeight="1">
      <c r="A455" s="101">
        <v>450</v>
      </c>
      <c r="B455" s="79" t="s">
        <v>781</v>
      </c>
      <c r="C455" s="80">
        <v>320000</v>
      </c>
    </row>
    <row r="456" spans="1:3" s="81" customFormat="1" ht="45.75" customHeight="1">
      <c r="A456" s="48">
        <v>451</v>
      </c>
      <c r="B456" s="79" t="s">
        <v>782</v>
      </c>
      <c r="C456" s="80">
        <v>200000</v>
      </c>
    </row>
    <row r="457" spans="1:3" s="81" customFormat="1" ht="45.75" customHeight="1">
      <c r="A457" s="101">
        <v>452</v>
      </c>
      <c r="B457" s="79" t="s">
        <v>783</v>
      </c>
      <c r="C457" s="80">
        <v>320000</v>
      </c>
    </row>
    <row r="458" spans="1:3" s="81" customFormat="1" ht="45.75" customHeight="1">
      <c r="A458" s="48">
        <v>453</v>
      </c>
      <c r="B458" s="79" t="s">
        <v>784</v>
      </c>
      <c r="C458" s="80">
        <v>200000</v>
      </c>
    </row>
    <row r="459" spans="1:3" s="81" customFormat="1" ht="45.75" customHeight="1">
      <c r="A459" s="101">
        <v>454</v>
      </c>
      <c r="B459" s="79" t="s">
        <v>785</v>
      </c>
      <c r="C459" s="80">
        <v>320000</v>
      </c>
    </row>
    <row r="460" spans="1:3" s="81" customFormat="1" ht="45.75" customHeight="1">
      <c r="A460" s="48">
        <v>455</v>
      </c>
      <c r="B460" s="79" t="s">
        <v>786</v>
      </c>
      <c r="C460" s="80">
        <v>200000</v>
      </c>
    </row>
    <row r="461" spans="1:3" s="81" customFormat="1" ht="45.75" customHeight="1">
      <c r="A461" s="101">
        <v>456</v>
      </c>
      <c r="B461" s="79" t="s">
        <v>787</v>
      </c>
      <c r="C461" s="80">
        <v>320000</v>
      </c>
    </row>
    <row r="462" spans="1:3" s="81" customFormat="1" ht="45.75" customHeight="1">
      <c r="A462" s="48">
        <v>457</v>
      </c>
      <c r="B462" s="79" t="s">
        <v>788</v>
      </c>
      <c r="C462" s="80">
        <v>200000</v>
      </c>
    </row>
    <row r="463" spans="1:3" s="81" customFormat="1" ht="45.75" customHeight="1">
      <c r="A463" s="101">
        <v>458</v>
      </c>
      <c r="B463" s="79" t="s">
        <v>789</v>
      </c>
      <c r="C463" s="80">
        <v>320000</v>
      </c>
    </row>
    <row r="464" spans="1:3" s="81" customFormat="1" ht="45.75" customHeight="1">
      <c r="A464" s="48">
        <v>459</v>
      </c>
      <c r="B464" s="79" t="s">
        <v>790</v>
      </c>
      <c r="C464" s="80">
        <v>200000</v>
      </c>
    </row>
    <row r="465" spans="1:3" s="81" customFormat="1" ht="45.75" customHeight="1">
      <c r="A465" s="101">
        <v>460</v>
      </c>
      <c r="B465" s="79" t="s">
        <v>791</v>
      </c>
      <c r="C465" s="85">
        <v>225000</v>
      </c>
    </row>
    <row r="466" spans="1:3" s="81" customFormat="1" ht="45.75" customHeight="1">
      <c r="A466" s="48">
        <v>461</v>
      </c>
      <c r="B466" s="79" t="s">
        <v>792</v>
      </c>
      <c r="C466" s="85">
        <v>150000</v>
      </c>
    </row>
    <row r="467" spans="1:3" s="81" customFormat="1" ht="45.75" customHeight="1">
      <c r="A467" s="101">
        <v>462</v>
      </c>
      <c r="B467" s="79" t="s">
        <v>793</v>
      </c>
      <c r="C467" s="98">
        <v>701000</v>
      </c>
    </row>
    <row r="468" spans="1:3" s="81" customFormat="1" ht="45.75" customHeight="1">
      <c r="A468" s="48">
        <v>463</v>
      </c>
      <c r="B468" s="79" t="s">
        <v>793</v>
      </c>
      <c r="C468" s="80">
        <v>701000</v>
      </c>
    </row>
    <row r="469" spans="1:3" s="81" customFormat="1" ht="45.75" customHeight="1">
      <c r="A469" s="101">
        <v>464</v>
      </c>
      <c r="B469" s="79" t="s">
        <v>794</v>
      </c>
      <c r="C469" s="98">
        <v>306000</v>
      </c>
    </row>
    <row r="470" spans="1:3" s="81" customFormat="1" ht="45.75" customHeight="1">
      <c r="A470" s="48">
        <v>465</v>
      </c>
      <c r="B470" s="79" t="s">
        <v>794</v>
      </c>
      <c r="C470" s="80">
        <v>306000</v>
      </c>
    </row>
    <row r="471" spans="1:3" s="81" customFormat="1" ht="45.75" customHeight="1">
      <c r="A471" s="101">
        <v>466</v>
      </c>
      <c r="B471" s="79" t="s">
        <v>795</v>
      </c>
      <c r="C471" s="85">
        <v>250000</v>
      </c>
    </row>
    <row r="472" spans="1:3" s="81" customFormat="1" ht="45.75" customHeight="1">
      <c r="A472" s="48">
        <v>467</v>
      </c>
      <c r="B472" s="79" t="s">
        <v>796</v>
      </c>
      <c r="C472" s="85">
        <v>150000</v>
      </c>
    </row>
    <row r="473" spans="1:3" s="81" customFormat="1" ht="45.75" customHeight="1">
      <c r="A473" s="101">
        <v>468</v>
      </c>
      <c r="B473" s="79" t="s">
        <v>797</v>
      </c>
      <c r="C473" s="85">
        <v>320000</v>
      </c>
    </row>
    <row r="474" spans="1:3" s="81" customFormat="1" ht="45.75" customHeight="1">
      <c r="A474" s="48">
        <v>469</v>
      </c>
      <c r="B474" s="79" t="s">
        <v>798</v>
      </c>
      <c r="C474" s="85">
        <v>236000</v>
      </c>
    </row>
    <row r="475" spans="1:3" s="81" customFormat="1" ht="45.75" customHeight="1">
      <c r="A475" s="101">
        <v>470</v>
      </c>
      <c r="B475" s="79" t="s">
        <v>799</v>
      </c>
      <c r="C475" s="80">
        <v>611000</v>
      </c>
    </row>
    <row r="476" spans="1:3" s="81" customFormat="1" ht="45.75" customHeight="1">
      <c r="A476" s="48">
        <v>471</v>
      </c>
      <c r="B476" s="79" t="s">
        <v>800</v>
      </c>
      <c r="C476" s="80">
        <v>331000</v>
      </c>
    </row>
    <row r="477" spans="1:3" s="81" customFormat="1" ht="45.75" customHeight="1">
      <c r="A477" s="101">
        <v>472</v>
      </c>
      <c r="B477" s="79" t="s">
        <v>801</v>
      </c>
      <c r="C477" s="80">
        <v>611000</v>
      </c>
    </row>
    <row r="478" spans="1:3" s="81" customFormat="1" ht="45.75" customHeight="1">
      <c r="A478" s="48">
        <v>473</v>
      </c>
      <c r="B478" s="79" t="s">
        <v>802</v>
      </c>
      <c r="C478" s="80">
        <v>331000</v>
      </c>
    </row>
    <row r="479" spans="1:3" s="81" customFormat="1" ht="45.75" customHeight="1">
      <c r="A479" s="101">
        <v>474</v>
      </c>
      <c r="B479" s="79" t="s">
        <v>202</v>
      </c>
      <c r="C479" s="80">
        <v>135000</v>
      </c>
    </row>
    <row r="480" spans="1:3" s="81" customFormat="1" ht="45.75" customHeight="1">
      <c r="A480" s="48">
        <v>475</v>
      </c>
      <c r="B480" s="79" t="s">
        <v>803</v>
      </c>
      <c r="C480" s="80">
        <v>250000</v>
      </c>
    </row>
    <row r="481" spans="1:3" s="81" customFormat="1" ht="45.75" customHeight="1">
      <c r="A481" s="101">
        <v>476</v>
      </c>
      <c r="B481" s="79" t="s">
        <v>804</v>
      </c>
      <c r="C481" s="80">
        <v>150000</v>
      </c>
    </row>
    <row r="482" spans="1:3" s="81" customFormat="1" ht="45.75" customHeight="1">
      <c r="A482" s="48">
        <v>477</v>
      </c>
      <c r="B482" s="79" t="s">
        <v>805</v>
      </c>
      <c r="C482" s="80">
        <v>320000</v>
      </c>
    </row>
    <row r="483" spans="1:3" s="81" customFormat="1" ht="45.75" customHeight="1">
      <c r="A483" s="101">
        <v>478</v>
      </c>
      <c r="B483" s="79" t="s">
        <v>806</v>
      </c>
      <c r="C483" s="80">
        <v>236000</v>
      </c>
    </row>
    <row r="484" spans="1:3" s="81" customFormat="1" ht="45.75" customHeight="1">
      <c r="A484" s="48">
        <v>479</v>
      </c>
      <c r="B484" s="79" t="s">
        <v>807</v>
      </c>
      <c r="C484" s="80">
        <v>320000</v>
      </c>
    </row>
    <row r="485" spans="1:3" s="81" customFormat="1" ht="45.75" customHeight="1">
      <c r="A485" s="101">
        <v>480</v>
      </c>
      <c r="B485" s="79" t="s">
        <v>808</v>
      </c>
      <c r="C485" s="80">
        <v>236000</v>
      </c>
    </row>
    <row r="486" spans="1:3" s="81" customFormat="1" ht="45.75" customHeight="1">
      <c r="A486" s="48">
        <v>481</v>
      </c>
      <c r="B486" s="79" t="s">
        <v>809</v>
      </c>
      <c r="C486" s="80">
        <v>320000</v>
      </c>
    </row>
    <row r="487" spans="1:3" s="81" customFormat="1" ht="45.75" customHeight="1">
      <c r="A487" s="101">
        <v>482</v>
      </c>
      <c r="B487" s="79" t="s">
        <v>810</v>
      </c>
      <c r="C487" s="80">
        <v>236000</v>
      </c>
    </row>
    <row r="488" spans="1:3" s="81" customFormat="1" ht="45.75" customHeight="1">
      <c r="A488" s="48">
        <v>483</v>
      </c>
      <c r="B488" s="79" t="s">
        <v>811</v>
      </c>
      <c r="C488" s="80">
        <v>225000</v>
      </c>
    </row>
    <row r="489" spans="1:3" s="81" customFormat="1" ht="45.75" customHeight="1">
      <c r="A489" s="101">
        <v>484</v>
      </c>
      <c r="B489" s="79" t="s">
        <v>812</v>
      </c>
      <c r="C489" s="80">
        <v>150000</v>
      </c>
    </row>
    <row r="490" spans="1:3" s="81" customFormat="1" ht="45.75" customHeight="1">
      <c r="A490" s="48">
        <v>485</v>
      </c>
      <c r="B490" s="79" t="s">
        <v>204</v>
      </c>
      <c r="C490" s="80">
        <v>135000</v>
      </c>
    </row>
    <row r="491" spans="1:3" s="81" customFormat="1" ht="45.75" customHeight="1">
      <c r="A491" s="101">
        <v>486</v>
      </c>
      <c r="B491" s="79" t="s">
        <v>813</v>
      </c>
      <c r="C491" s="85">
        <v>225000</v>
      </c>
    </row>
    <row r="492" spans="1:3" s="81" customFormat="1" ht="45.75" customHeight="1">
      <c r="A492" s="48">
        <v>487</v>
      </c>
      <c r="B492" s="79" t="s">
        <v>814</v>
      </c>
      <c r="C492" s="85">
        <v>150000</v>
      </c>
    </row>
    <row r="493" spans="1:3" s="81" customFormat="1" ht="45.75" customHeight="1">
      <c r="A493" s="101">
        <v>488</v>
      </c>
      <c r="B493" s="79" t="s">
        <v>815</v>
      </c>
      <c r="C493" s="80">
        <v>386000</v>
      </c>
    </row>
    <row r="494" spans="1:3" s="81" customFormat="1" ht="45.75" customHeight="1">
      <c r="A494" s="48">
        <v>489</v>
      </c>
      <c r="B494" s="79" t="s">
        <v>816</v>
      </c>
      <c r="C494" s="80">
        <v>208000</v>
      </c>
    </row>
    <row r="495" spans="1:3" s="81" customFormat="1" ht="45.75" customHeight="1">
      <c r="A495" s="101">
        <v>490</v>
      </c>
      <c r="B495" s="79" t="s">
        <v>817</v>
      </c>
      <c r="C495" s="80">
        <v>386000</v>
      </c>
    </row>
    <row r="496" spans="1:3" s="81" customFormat="1" ht="45.75" customHeight="1">
      <c r="A496" s="48">
        <v>491</v>
      </c>
      <c r="B496" s="79" t="s">
        <v>818</v>
      </c>
      <c r="C496" s="80">
        <v>208000</v>
      </c>
    </row>
    <row r="497" spans="1:3" s="81" customFormat="1" ht="45.75" customHeight="1">
      <c r="A497" s="101">
        <v>492</v>
      </c>
      <c r="B497" s="79" t="s">
        <v>819</v>
      </c>
      <c r="C497" s="80">
        <v>250000</v>
      </c>
    </row>
    <row r="498" spans="1:3" s="81" customFormat="1" ht="45.75" customHeight="1">
      <c r="A498" s="48">
        <v>493</v>
      </c>
      <c r="B498" s="79" t="s">
        <v>820</v>
      </c>
      <c r="C498" s="80">
        <v>150000</v>
      </c>
    </row>
    <row r="499" spans="1:3" s="81" customFormat="1" ht="45.75" customHeight="1">
      <c r="A499" s="101">
        <v>494</v>
      </c>
      <c r="B499" s="79" t="s">
        <v>674</v>
      </c>
      <c r="C499" s="86">
        <v>1681000</v>
      </c>
    </row>
    <row r="500" spans="1:3" s="81" customFormat="1" ht="45.75" customHeight="1">
      <c r="A500" s="48">
        <v>495</v>
      </c>
      <c r="B500" s="79" t="s">
        <v>206</v>
      </c>
      <c r="C500" s="80">
        <v>173000</v>
      </c>
    </row>
    <row r="501" spans="1:3" s="81" customFormat="1" ht="45.75" customHeight="1">
      <c r="A501" s="101">
        <v>496</v>
      </c>
      <c r="B501" s="79" t="s">
        <v>207</v>
      </c>
      <c r="C501" s="85">
        <v>173000</v>
      </c>
    </row>
    <row r="502" spans="1:3" s="81" customFormat="1" ht="45.75" customHeight="1">
      <c r="A502" s="48">
        <v>497</v>
      </c>
      <c r="B502" s="79" t="s">
        <v>821</v>
      </c>
      <c r="C502" s="82">
        <v>49500</v>
      </c>
    </row>
    <row r="503" spans="1:3" s="81" customFormat="1" ht="45.75" customHeight="1">
      <c r="A503" s="101">
        <v>498</v>
      </c>
      <c r="B503" s="79" t="s">
        <v>660</v>
      </c>
      <c r="C503" s="82">
        <v>211000</v>
      </c>
    </row>
    <row r="504" spans="1:3" s="81" customFormat="1" ht="45.75" customHeight="1">
      <c r="A504" s="48">
        <v>499</v>
      </c>
      <c r="B504" s="79" t="s">
        <v>572</v>
      </c>
      <c r="C504" s="80">
        <v>61300</v>
      </c>
    </row>
    <row r="505" spans="1:3" s="81" customFormat="1" ht="45.75" customHeight="1">
      <c r="A505" s="101">
        <v>500</v>
      </c>
      <c r="B505" s="79" t="s">
        <v>573</v>
      </c>
      <c r="C505" s="80">
        <v>61300</v>
      </c>
    </row>
    <row r="506" spans="1:3" s="81" customFormat="1" ht="45.75" customHeight="1">
      <c r="A506" s="48">
        <v>501</v>
      </c>
      <c r="B506" s="79" t="s">
        <v>575</v>
      </c>
      <c r="C506" s="80">
        <v>61300</v>
      </c>
    </row>
    <row r="507" spans="1:3" s="81" customFormat="1" ht="45.75" customHeight="1">
      <c r="A507" s="101">
        <v>502</v>
      </c>
      <c r="B507" s="79" t="s">
        <v>576</v>
      </c>
      <c r="C507" s="80">
        <v>61300</v>
      </c>
    </row>
    <row r="508" spans="1:3" s="81" customFormat="1" ht="45.75" customHeight="1">
      <c r="A508" s="48">
        <v>503</v>
      </c>
      <c r="B508" s="79" t="s">
        <v>577</v>
      </c>
      <c r="C508" s="80">
        <v>61300</v>
      </c>
    </row>
    <row r="509" spans="1:3" s="81" customFormat="1" ht="45.75" customHeight="1">
      <c r="A509" s="101">
        <v>504</v>
      </c>
      <c r="B509" s="79" t="s">
        <v>578</v>
      </c>
      <c r="C509" s="80">
        <v>61300</v>
      </c>
    </row>
    <row r="510" spans="1:3" s="81" customFormat="1" ht="45.75" customHeight="1">
      <c r="A510" s="48">
        <v>505</v>
      </c>
      <c r="B510" s="79" t="s">
        <v>579</v>
      </c>
      <c r="C510" s="80">
        <v>61300</v>
      </c>
    </row>
    <row r="511" spans="1:3" s="81" customFormat="1" ht="45.75" customHeight="1">
      <c r="A511" s="101">
        <v>506</v>
      </c>
      <c r="B511" s="79" t="s">
        <v>580</v>
      </c>
      <c r="C511" s="80">
        <v>61300</v>
      </c>
    </row>
    <row r="512" spans="1:3" s="81" customFormat="1" ht="45.75" customHeight="1">
      <c r="A512" s="48">
        <v>507</v>
      </c>
      <c r="B512" s="79" t="s">
        <v>583</v>
      </c>
      <c r="C512" s="80">
        <v>61300</v>
      </c>
    </row>
    <row r="513" spans="1:3" s="81" customFormat="1" ht="45.75" customHeight="1">
      <c r="A513" s="101">
        <v>508</v>
      </c>
      <c r="B513" s="79" t="s">
        <v>584</v>
      </c>
      <c r="C513" s="80">
        <v>61300</v>
      </c>
    </row>
    <row r="514" spans="1:3" s="81" customFormat="1" ht="45.75" customHeight="1">
      <c r="A514" s="48">
        <v>509</v>
      </c>
      <c r="B514" s="79" t="s">
        <v>585</v>
      </c>
      <c r="C514" s="80">
        <v>61300</v>
      </c>
    </row>
    <row r="515" spans="1:3" s="81" customFormat="1" ht="45.75" customHeight="1">
      <c r="A515" s="101">
        <v>510</v>
      </c>
      <c r="B515" s="79" t="s">
        <v>558</v>
      </c>
      <c r="C515" s="80">
        <v>61300</v>
      </c>
    </row>
    <row r="516" spans="1:3" s="99" customFormat="1" ht="45.75" customHeight="1">
      <c r="A516" s="48">
        <v>511</v>
      </c>
      <c r="B516" s="79" t="s">
        <v>588</v>
      </c>
      <c r="C516" s="80">
        <v>61300</v>
      </c>
    </row>
    <row r="517" spans="1:3" s="99" customFormat="1" ht="45.75" customHeight="1">
      <c r="A517" s="101">
        <v>512</v>
      </c>
      <c r="B517" s="79" t="s">
        <v>590</v>
      </c>
      <c r="C517" s="80">
        <v>61300</v>
      </c>
    </row>
    <row r="518" spans="1:3" s="99" customFormat="1" ht="45.75" customHeight="1">
      <c r="A518" s="48">
        <v>513</v>
      </c>
      <c r="B518" s="79" t="s">
        <v>592</v>
      </c>
      <c r="C518" s="80">
        <v>61300</v>
      </c>
    </row>
    <row r="519" spans="1:3" s="99" customFormat="1" ht="45.75" customHeight="1">
      <c r="A519" s="101">
        <v>514</v>
      </c>
      <c r="B519" s="79" t="s">
        <v>559</v>
      </c>
      <c r="C519" s="80">
        <v>61300</v>
      </c>
    </row>
    <row r="520" spans="1:3" s="81" customFormat="1" ht="45.75" customHeight="1">
      <c r="A520" s="48">
        <v>515</v>
      </c>
      <c r="B520" s="79" t="s">
        <v>559</v>
      </c>
      <c r="C520" s="80">
        <v>61300</v>
      </c>
    </row>
    <row r="521" spans="1:3" s="100" customFormat="1" ht="45.75" customHeight="1">
      <c r="A521" s="101">
        <v>516</v>
      </c>
      <c r="B521" s="79" t="s">
        <v>597</v>
      </c>
      <c r="C521" s="80">
        <v>61300</v>
      </c>
    </row>
    <row r="522" spans="1:3" s="100" customFormat="1" ht="45.75" customHeight="1">
      <c r="A522" s="48">
        <v>517</v>
      </c>
      <c r="B522" s="79" t="s">
        <v>598</v>
      </c>
      <c r="C522" s="80">
        <v>61300</v>
      </c>
    </row>
    <row r="523" spans="1:3" s="100" customFormat="1" ht="45.75" customHeight="1">
      <c r="A523" s="101">
        <v>518</v>
      </c>
      <c r="B523" s="79" t="s">
        <v>560</v>
      </c>
      <c r="C523" s="80">
        <v>61300</v>
      </c>
    </row>
    <row r="524" spans="1:3" s="100" customFormat="1" ht="45.75" customHeight="1">
      <c r="A524" s="48">
        <v>519</v>
      </c>
      <c r="B524" s="79" t="s">
        <v>601</v>
      </c>
      <c r="C524" s="80">
        <v>61300</v>
      </c>
    </row>
    <row r="525" spans="1:3" s="100" customFormat="1" ht="45.75" customHeight="1">
      <c r="A525" s="101">
        <v>520</v>
      </c>
      <c r="B525" s="79" t="s">
        <v>602</v>
      </c>
      <c r="C525" s="80">
        <v>61300</v>
      </c>
    </row>
    <row r="526" spans="1:3" s="100" customFormat="1" ht="45.75" customHeight="1">
      <c r="A526" s="48">
        <v>521</v>
      </c>
      <c r="B526" s="79" t="s">
        <v>605</v>
      </c>
      <c r="C526" s="80">
        <v>61300</v>
      </c>
    </row>
    <row r="527" spans="1:3" ht="18.75">
      <c r="A527" s="101">
        <v>522</v>
      </c>
      <c r="B527" s="79" t="s">
        <v>606</v>
      </c>
      <c r="C527" s="80">
        <v>61300</v>
      </c>
    </row>
    <row r="528" spans="1:3" ht="18.75">
      <c r="A528" s="48">
        <v>523</v>
      </c>
      <c r="B528" s="79" t="s">
        <v>607</v>
      </c>
      <c r="C528" s="80">
        <v>61300</v>
      </c>
    </row>
    <row r="529" spans="1:3" ht="18.75">
      <c r="A529" s="101">
        <v>524</v>
      </c>
      <c r="B529" s="79" t="s">
        <v>58</v>
      </c>
      <c r="C529" s="80">
        <v>49000</v>
      </c>
    </row>
    <row r="530" spans="1:3" ht="37.5">
      <c r="A530" s="48">
        <v>525</v>
      </c>
      <c r="B530" s="79" t="s">
        <v>691</v>
      </c>
      <c r="C530" s="86">
        <v>10000</v>
      </c>
    </row>
    <row r="531" spans="1:3" ht="18.75">
      <c r="A531" s="101">
        <v>526</v>
      </c>
      <c r="B531" s="79" t="s">
        <v>59</v>
      </c>
      <c r="C531" s="85">
        <v>131000</v>
      </c>
    </row>
    <row r="532" spans="1:3" ht="18.75">
      <c r="A532" s="48">
        <v>527</v>
      </c>
      <c r="B532" s="79" t="s">
        <v>60</v>
      </c>
      <c r="C532" s="85">
        <v>533000</v>
      </c>
    </row>
    <row r="533" spans="1:3" ht="18.75">
      <c r="A533" s="101">
        <v>528</v>
      </c>
      <c r="B533" s="79" t="s">
        <v>61</v>
      </c>
      <c r="C533" s="85">
        <v>295000</v>
      </c>
    </row>
    <row r="534" spans="1:3" ht="18.75">
      <c r="A534" s="48">
        <v>529</v>
      </c>
      <c r="B534" s="79" t="s">
        <v>62</v>
      </c>
      <c r="C534" s="85">
        <v>704000</v>
      </c>
    </row>
    <row r="535" spans="1:3" ht="18.75">
      <c r="A535" s="101">
        <v>530</v>
      </c>
      <c r="B535" s="79" t="s">
        <v>302</v>
      </c>
      <c r="C535" s="80">
        <v>245400</v>
      </c>
    </row>
    <row r="536" spans="1:3" ht="37.5">
      <c r="A536" s="48">
        <v>531</v>
      </c>
      <c r="B536" s="79" t="s">
        <v>574</v>
      </c>
      <c r="C536" s="80">
        <v>61300</v>
      </c>
    </row>
    <row r="537" spans="1:3" ht="18.75">
      <c r="A537" s="101">
        <v>532</v>
      </c>
      <c r="B537" s="79" t="s">
        <v>581</v>
      </c>
      <c r="C537" s="80">
        <v>61300</v>
      </c>
    </row>
    <row r="538" spans="1:3" ht="37.5">
      <c r="A538" s="48">
        <v>533</v>
      </c>
      <c r="B538" s="79" t="s">
        <v>582</v>
      </c>
      <c r="C538" s="80">
        <v>61300</v>
      </c>
    </row>
    <row r="539" spans="1:3" ht="18.75">
      <c r="A539" s="101">
        <v>534</v>
      </c>
      <c r="B539" s="79" t="s">
        <v>586</v>
      </c>
      <c r="C539" s="80">
        <v>61300</v>
      </c>
    </row>
    <row r="540" spans="1:3" ht="18.75">
      <c r="A540" s="48">
        <v>535</v>
      </c>
      <c r="B540" s="79" t="s">
        <v>587</v>
      </c>
      <c r="C540" s="80">
        <v>61300</v>
      </c>
    </row>
    <row r="541" spans="1:3" ht="18.75">
      <c r="A541" s="101">
        <v>536</v>
      </c>
      <c r="B541" s="79" t="s">
        <v>589</v>
      </c>
      <c r="C541" s="80">
        <v>61300</v>
      </c>
    </row>
    <row r="542" spans="1:3" ht="18.75">
      <c r="A542" s="48">
        <v>537</v>
      </c>
      <c r="B542" s="79" t="s">
        <v>591</v>
      </c>
      <c r="C542" s="80">
        <v>61300</v>
      </c>
    </row>
    <row r="543" spans="1:3" ht="18.75">
      <c r="A543" s="101">
        <v>538</v>
      </c>
      <c r="B543" s="79" t="s">
        <v>593</v>
      </c>
      <c r="C543" s="80">
        <v>61300</v>
      </c>
    </row>
    <row r="544" spans="1:3" ht="18.75">
      <c r="A544" s="48">
        <v>539</v>
      </c>
      <c r="B544" s="79" t="s">
        <v>594</v>
      </c>
      <c r="C544" s="80">
        <v>61300</v>
      </c>
    </row>
    <row r="545" spans="1:3" ht="18.75">
      <c r="A545" s="101">
        <v>540</v>
      </c>
      <c r="B545" s="79" t="s">
        <v>595</v>
      </c>
      <c r="C545" s="80">
        <v>61300</v>
      </c>
    </row>
    <row r="546" spans="1:3" ht="18.75">
      <c r="A546" s="48">
        <v>541</v>
      </c>
      <c r="B546" s="79" t="s">
        <v>596</v>
      </c>
      <c r="C546" s="80">
        <v>61300</v>
      </c>
    </row>
    <row r="547" spans="1:3" ht="18.75">
      <c r="A547" s="101">
        <v>542</v>
      </c>
      <c r="B547" s="79" t="s">
        <v>599</v>
      </c>
      <c r="C547" s="80">
        <v>61300</v>
      </c>
    </row>
    <row r="548" spans="1:3" ht="18.75">
      <c r="A548" s="48">
        <v>543</v>
      </c>
      <c r="B548" s="79" t="s">
        <v>600</v>
      </c>
      <c r="C548" s="80">
        <v>61300</v>
      </c>
    </row>
    <row r="549" spans="1:3" ht="37.5">
      <c r="A549" s="101">
        <v>544</v>
      </c>
      <c r="B549" s="79" t="s">
        <v>603</v>
      </c>
      <c r="C549" s="80">
        <v>61300</v>
      </c>
    </row>
    <row r="550" spans="1:3" ht="18.75">
      <c r="A550" s="48">
        <v>545</v>
      </c>
      <c r="B550" s="79" t="s">
        <v>604</v>
      </c>
      <c r="C550" s="80">
        <v>61300</v>
      </c>
    </row>
    <row r="551" spans="1:3" ht="18.75">
      <c r="A551" s="101">
        <v>546</v>
      </c>
      <c r="B551" s="79" t="s">
        <v>76</v>
      </c>
      <c r="C551" s="80">
        <v>75800</v>
      </c>
    </row>
    <row r="552" spans="1:3" ht="18.75">
      <c r="A552" s="48">
        <v>547</v>
      </c>
      <c r="B552" s="79" t="s">
        <v>233</v>
      </c>
      <c r="C552" s="80">
        <v>61800</v>
      </c>
    </row>
    <row r="553" spans="1:3" ht="18.75">
      <c r="A553" s="101">
        <v>548</v>
      </c>
      <c r="B553" s="79" t="s">
        <v>234</v>
      </c>
      <c r="C553" s="80">
        <v>35000</v>
      </c>
    </row>
    <row r="554" spans="1:3" ht="18.75">
      <c r="A554" s="48">
        <v>549</v>
      </c>
      <c r="B554" s="79" t="s">
        <v>300</v>
      </c>
      <c r="C554" s="80">
        <v>640000</v>
      </c>
    </row>
    <row r="555" spans="1:3" ht="18.75">
      <c r="A555" s="101">
        <v>550</v>
      </c>
      <c r="B555" s="95" t="s">
        <v>887</v>
      </c>
      <c r="C555" s="96">
        <v>75300</v>
      </c>
    </row>
    <row r="556" spans="1:3" ht="18.75">
      <c r="A556" s="48">
        <v>551</v>
      </c>
      <c r="B556" s="93" t="s">
        <v>886</v>
      </c>
      <c r="C556" s="94">
        <v>75300</v>
      </c>
    </row>
    <row r="557" spans="1:3" ht="18.75">
      <c r="A557" s="101">
        <v>552</v>
      </c>
      <c r="B557" s="95" t="s">
        <v>885</v>
      </c>
      <c r="C557" s="96">
        <v>337000</v>
      </c>
    </row>
    <row r="558" spans="1:3" ht="18.75">
      <c r="A558" s="48">
        <v>553</v>
      </c>
      <c r="B558" s="93" t="s">
        <v>884</v>
      </c>
      <c r="C558" s="94">
        <v>75600</v>
      </c>
    </row>
    <row r="559" spans="1:3" ht="18.75">
      <c r="A559" s="101">
        <v>554</v>
      </c>
      <c r="B559" s="95" t="s">
        <v>933</v>
      </c>
      <c r="C559" s="96">
        <v>30000</v>
      </c>
    </row>
    <row r="560" spans="1:3" ht="37.5">
      <c r="A560" s="48">
        <v>555</v>
      </c>
      <c r="B560" s="95" t="s">
        <v>877</v>
      </c>
      <c r="C560" s="96">
        <v>233000</v>
      </c>
    </row>
    <row r="561" spans="1:3" ht="37.5">
      <c r="A561" s="101">
        <v>556</v>
      </c>
      <c r="B561" s="93" t="s">
        <v>878</v>
      </c>
      <c r="C561" s="94">
        <v>369000</v>
      </c>
    </row>
    <row r="562" spans="1:3" ht="37.5">
      <c r="A562" s="48">
        <v>557</v>
      </c>
      <c r="B562" s="95" t="s">
        <v>879</v>
      </c>
      <c r="C562" s="96">
        <v>575000</v>
      </c>
    </row>
    <row r="563" spans="1:3" ht="56.25">
      <c r="A563" s="101">
        <v>558</v>
      </c>
      <c r="B563" s="93" t="s">
        <v>880</v>
      </c>
      <c r="C563" s="94">
        <v>575000</v>
      </c>
    </row>
    <row r="564" spans="1:3" ht="37.5">
      <c r="A564" s="48">
        <v>559</v>
      </c>
      <c r="B564" s="95" t="s">
        <v>881</v>
      </c>
      <c r="C564" s="96">
        <v>233000</v>
      </c>
    </row>
    <row r="565" spans="1:3" ht="18.75">
      <c r="A565" s="101">
        <v>560</v>
      </c>
      <c r="B565" s="79" t="s">
        <v>955</v>
      </c>
      <c r="C565" s="80">
        <v>679000</v>
      </c>
    </row>
    <row r="566" spans="1:3" ht="18.75">
      <c r="A566" s="48">
        <v>561</v>
      </c>
      <c r="B566" s="95" t="s">
        <v>890</v>
      </c>
      <c r="C566" s="96">
        <v>173000</v>
      </c>
    </row>
    <row r="567" spans="1:3" ht="18.75">
      <c r="A567" s="101">
        <v>562</v>
      </c>
      <c r="B567" s="93" t="s">
        <v>882</v>
      </c>
      <c r="C567" s="94">
        <v>173000</v>
      </c>
    </row>
    <row r="568" spans="1:3" ht="18.75">
      <c r="A568" s="48">
        <v>563</v>
      </c>
      <c r="B568" s="95" t="s">
        <v>891</v>
      </c>
      <c r="C568" s="96">
        <v>248000</v>
      </c>
    </row>
    <row r="569" spans="1:3" ht="18.75">
      <c r="A569" s="101">
        <v>564</v>
      </c>
      <c r="B569" s="79" t="s">
        <v>699</v>
      </c>
      <c r="C569" s="85">
        <v>12000</v>
      </c>
    </row>
    <row r="570" spans="1:3" ht="18.75">
      <c r="A570" s="48">
        <v>565</v>
      </c>
      <c r="B570" s="79" t="s">
        <v>697</v>
      </c>
      <c r="C570" s="85">
        <v>12000</v>
      </c>
    </row>
    <row r="571" spans="1:3" ht="18.75">
      <c r="A571" s="101">
        <v>566</v>
      </c>
      <c r="B571" s="95" t="s">
        <v>896</v>
      </c>
      <c r="C571" s="96">
        <v>447000</v>
      </c>
    </row>
    <row r="572" spans="1:3" ht="18.75">
      <c r="A572" s="48">
        <v>567</v>
      </c>
      <c r="B572" s="93" t="s">
        <v>897</v>
      </c>
      <c r="C572" s="94">
        <v>447000</v>
      </c>
    </row>
    <row r="573" spans="1:3" ht="18.75">
      <c r="A573" s="101">
        <v>568</v>
      </c>
      <c r="B573" s="95" t="s">
        <v>902</v>
      </c>
      <c r="C573" s="96">
        <v>230000</v>
      </c>
    </row>
    <row r="574" spans="1:3" ht="18.75">
      <c r="A574" s="48">
        <v>569</v>
      </c>
      <c r="B574" s="95" t="s">
        <v>873</v>
      </c>
      <c r="C574" s="96">
        <v>2828000</v>
      </c>
    </row>
    <row r="575" spans="1:3" ht="18.75">
      <c r="A575" s="101">
        <v>570</v>
      </c>
      <c r="B575" s="95" t="s">
        <v>939</v>
      </c>
      <c r="C575" s="96">
        <v>172000</v>
      </c>
    </row>
    <row r="576" spans="1:3" ht="18.75">
      <c r="A576" s="48">
        <v>571</v>
      </c>
      <c r="B576" s="93" t="s">
        <v>941</v>
      </c>
      <c r="C576" s="94">
        <v>224000</v>
      </c>
    </row>
    <row r="577" spans="1:3" ht="18.75">
      <c r="A577" s="101">
        <v>572</v>
      </c>
      <c r="B577" s="95" t="s">
        <v>943</v>
      </c>
      <c r="C577" s="96">
        <v>244000</v>
      </c>
    </row>
    <row r="578" spans="1:3" ht="18.75">
      <c r="A578" s="48">
        <v>573</v>
      </c>
      <c r="B578" s="93" t="s">
        <v>944</v>
      </c>
      <c r="C578" s="94">
        <v>286000</v>
      </c>
    </row>
    <row r="579" spans="1:3" ht="18.75">
      <c r="A579" s="101">
        <v>574</v>
      </c>
      <c r="B579" s="95" t="s">
        <v>867</v>
      </c>
      <c r="C579" s="96">
        <v>1136000</v>
      </c>
    </row>
    <row r="580" spans="1:3" ht="18.75">
      <c r="A580" s="48">
        <v>575</v>
      </c>
      <c r="B580" s="93" t="s">
        <v>937</v>
      </c>
      <c r="C580" s="94">
        <v>124000</v>
      </c>
    </row>
    <row r="581" spans="1:3" ht="18.75">
      <c r="A581" s="101">
        <v>576</v>
      </c>
      <c r="B581" s="95" t="s">
        <v>934</v>
      </c>
      <c r="C581" s="96">
        <v>70900</v>
      </c>
    </row>
    <row r="582" spans="1:3" ht="18.75">
      <c r="A582" s="48">
        <v>577</v>
      </c>
      <c r="B582" s="95" t="s">
        <v>894</v>
      </c>
      <c r="C582" s="96">
        <v>180000</v>
      </c>
    </row>
    <row r="583" spans="1:3" ht="18.75">
      <c r="A583" s="101">
        <v>578</v>
      </c>
      <c r="B583" s="93" t="s">
        <v>895</v>
      </c>
      <c r="C583" s="94">
        <v>194000</v>
      </c>
    </row>
    <row r="584" spans="1:3" ht="18.75">
      <c r="A584" s="48">
        <v>579</v>
      </c>
      <c r="B584" s="95" t="s">
        <v>892</v>
      </c>
      <c r="C584" s="96">
        <v>194000</v>
      </c>
    </row>
    <row r="585" spans="1:3" ht="18.75">
      <c r="A585" s="101">
        <v>580</v>
      </c>
      <c r="B585" s="93" t="s">
        <v>893</v>
      </c>
      <c r="C585" s="94">
        <v>98600</v>
      </c>
    </row>
    <row r="586" spans="1:3" ht="18.75">
      <c r="A586" s="48">
        <v>581</v>
      </c>
      <c r="B586" s="93" t="s">
        <v>875</v>
      </c>
      <c r="C586" s="94">
        <v>541000</v>
      </c>
    </row>
    <row r="587" spans="1:3" ht="18.75">
      <c r="A587" s="101">
        <v>582</v>
      </c>
      <c r="B587" s="93" t="s">
        <v>905</v>
      </c>
      <c r="C587" s="94">
        <v>679000</v>
      </c>
    </row>
    <row r="588" spans="1:3" ht="18.75">
      <c r="A588" s="48">
        <v>583</v>
      </c>
      <c r="B588" s="95" t="s">
        <v>906</v>
      </c>
      <c r="C588" s="96">
        <v>679000</v>
      </c>
    </row>
    <row r="589" spans="1:3" ht="18.75">
      <c r="A589" s="101">
        <v>584</v>
      </c>
      <c r="B589" s="95" t="s">
        <v>946</v>
      </c>
      <c r="C589" s="96">
        <v>1314000</v>
      </c>
    </row>
    <row r="590" spans="1:3" ht="18.75">
      <c r="A590" s="48">
        <v>585</v>
      </c>
      <c r="B590" s="93" t="s">
        <v>945</v>
      </c>
      <c r="C590" s="94">
        <v>819000</v>
      </c>
    </row>
    <row r="591" spans="1:3" ht="37.5">
      <c r="A591" s="101">
        <v>586</v>
      </c>
      <c r="B591" s="93" t="s">
        <v>904</v>
      </c>
      <c r="C591" s="94">
        <v>3167000</v>
      </c>
    </row>
    <row r="592" spans="1:3" ht="37.5">
      <c r="A592" s="48">
        <v>587</v>
      </c>
      <c r="B592" s="95" t="s">
        <v>903</v>
      </c>
      <c r="C592" s="96">
        <v>3167000</v>
      </c>
    </row>
    <row r="593" spans="1:3" ht="37.5">
      <c r="A593" s="101">
        <v>588</v>
      </c>
      <c r="B593" s="95" t="s">
        <v>947</v>
      </c>
      <c r="C593" s="96">
        <v>2689000</v>
      </c>
    </row>
    <row r="594" spans="1:3" ht="37.5">
      <c r="A594" s="48">
        <v>589</v>
      </c>
      <c r="B594" s="93" t="s">
        <v>949</v>
      </c>
      <c r="C594" s="94">
        <v>4040000</v>
      </c>
    </row>
    <row r="595" spans="1:3" ht="18.75">
      <c r="A595" s="101">
        <v>590</v>
      </c>
      <c r="B595" s="93" t="s">
        <v>907</v>
      </c>
      <c r="C595" s="94">
        <v>1793000</v>
      </c>
    </row>
    <row r="596" spans="1:3" ht="18.75">
      <c r="A596" s="48">
        <v>591</v>
      </c>
      <c r="B596" s="93" t="s">
        <v>872</v>
      </c>
      <c r="C596" s="94">
        <v>1793000</v>
      </c>
    </row>
    <row r="597" spans="1:3" ht="18.75">
      <c r="A597" s="101">
        <v>592</v>
      </c>
      <c r="B597" s="95" t="s">
        <v>874</v>
      </c>
      <c r="C597" s="96">
        <v>3167000</v>
      </c>
    </row>
    <row r="598" spans="1:3" ht="18.75">
      <c r="A598" s="48">
        <v>593</v>
      </c>
      <c r="B598" s="93" t="s">
        <v>948</v>
      </c>
      <c r="C598" s="94">
        <v>2689000</v>
      </c>
    </row>
    <row r="599" spans="1:3" ht="18.75">
      <c r="A599" s="101">
        <v>594</v>
      </c>
      <c r="B599" s="95" t="s">
        <v>919</v>
      </c>
      <c r="C599" s="96">
        <v>67900</v>
      </c>
    </row>
    <row r="600" spans="1:3" ht="18.75">
      <c r="A600" s="48">
        <v>595</v>
      </c>
      <c r="B600" s="95" t="s">
        <v>922</v>
      </c>
      <c r="C600" s="96">
        <v>320000</v>
      </c>
    </row>
    <row r="601" spans="1:3" ht="18.75">
      <c r="A601" s="101">
        <v>596</v>
      </c>
      <c r="B601" s="93" t="s">
        <v>923</v>
      </c>
      <c r="C601" s="94">
        <v>320000</v>
      </c>
    </row>
    <row r="602" spans="1:3" ht="18.75">
      <c r="A602" s="48">
        <v>597</v>
      </c>
      <c r="B602" s="93" t="s">
        <v>921</v>
      </c>
      <c r="C602" s="94">
        <v>320000</v>
      </c>
    </row>
    <row r="603" spans="1:3" ht="18.75">
      <c r="A603" s="101">
        <v>598</v>
      </c>
      <c r="B603" s="95" t="s">
        <v>920</v>
      </c>
      <c r="C603" s="96">
        <v>320000</v>
      </c>
    </row>
    <row r="604" spans="1:3" ht="18.75">
      <c r="A604" s="48">
        <v>599</v>
      </c>
      <c r="B604" s="93" t="s">
        <v>868</v>
      </c>
      <c r="C604" s="94">
        <v>2689000</v>
      </c>
    </row>
    <row r="605" spans="1:3" ht="18.75">
      <c r="A605" s="101">
        <v>600</v>
      </c>
      <c r="B605" s="93" t="s">
        <v>869</v>
      </c>
      <c r="C605" s="94">
        <v>3167000</v>
      </c>
    </row>
    <row r="606" spans="1:3" ht="18.75">
      <c r="A606" s="48">
        <v>601</v>
      </c>
      <c r="B606" s="95" t="s">
        <v>871</v>
      </c>
      <c r="C606" s="96">
        <v>1793000</v>
      </c>
    </row>
    <row r="607" spans="1:3" ht="18.75">
      <c r="A607" s="101">
        <v>602</v>
      </c>
      <c r="B607" s="93" t="s">
        <v>870</v>
      </c>
      <c r="C607" s="94">
        <v>345000</v>
      </c>
    </row>
    <row r="608" spans="1:3" ht="18.75">
      <c r="A608" s="48">
        <v>603</v>
      </c>
      <c r="B608" s="93" t="s">
        <v>908</v>
      </c>
      <c r="C608" s="94">
        <v>3167000</v>
      </c>
    </row>
    <row r="609" spans="1:3" ht="18.75">
      <c r="A609" s="101">
        <v>604</v>
      </c>
      <c r="B609" s="93" t="s">
        <v>918</v>
      </c>
      <c r="C609" s="94">
        <v>768000</v>
      </c>
    </row>
    <row r="610" spans="1:3" ht="37.5">
      <c r="A610" s="48">
        <v>605</v>
      </c>
      <c r="B610" s="79" t="s">
        <v>749</v>
      </c>
      <c r="C610" s="80">
        <v>968000</v>
      </c>
    </row>
    <row r="611" spans="1:3" ht="18.75">
      <c r="A611" s="101">
        <v>606</v>
      </c>
      <c r="B611" s="93" t="s">
        <v>889</v>
      </c>
      <c r="C611" s="94">
        <v>36900</v>
      </c>
    </row>
    <row r="612" spans="1:3" ht="18.75">
      <c r="A612" s="48">
        <v>607</v>
      </c>
      <c r="B612" s="93" t="s">
        <v>876</v>
      </c>
      <c r="C612" s="94">
        <v>2319000</v>
      </c>
    </row>
    <row r="613" spans="1:3" ht="18.75">
      <c r="A613" s="101">
        <v>608</v>
      </c>
      <c r="B613" s="95" t="s">
        <v>883</v>
      </c>
      <c r="C613" s="96">
        <v>369000</v>
      </c>
    </row>
    <row r="614" spans="1:3" ht="18.75">
      <c r="A614" s="48">
        <v>609</v>
      </c>
      <c r="B614" s="93" t="s">
        <v>938</v>
      </c>
      <c r="C614" s="94">
        <v>129000</v>
      </c>
    </row>
    <row r="615" spans="1:3" ht="18.75">
      <c r="A615" s="101">
        <v>610</v>
      </c>
      <c r="B615" s="93" t="s">
        <v>942</v>
      </c>
      <c r="C615" s="94">
        <v>227000</v>
      </c>
    </row>
    <row r="616" spans="1:3" ht="18.75">
      <c r="A616" s="48">
        <v>611</v>
      </c>
      <c r="B616" s="93" t="s">
        <v>935</v>
      </c>
      <c r="C616" s="94">
        <v>79600</v>
      </c>
    </row>
    <row r="617" spans="1:3" ht="18.75">
      <c r="A617" s="101">
        <v>612</v>
      </c>
      <c r="B617" s="95" t="s">
        <v>940</v>
      </c>
      <c r="C617" s="96">
        <v>174000</v>
      </c>
    </row>
    <row r="618" spans="1:3" ht="18.75">
      <c r="A618" s="48">
        <v>613</v>
      </c>
      <c r="B618" s="95" t="s">
        <v>936</v>
      </c>
      <c r="C618" s="96">
        <v>109000</v>
      </c>
    </row>
    <row r="619" spans="1:3" ht="18.75">
      <c r="A619" s="101">
        <v>614</v>
      </c>
      <c r="B619" s="93" t="s">
        <v>888</v>
      </c>
      <c r="C619" s="94">
        <v>97900</v>
      </c>
    </row>
    <row r="620" spans="1:3" ht="18.75">
      <c r="A620" s="48">
        <v>615</v>
      </c>
      <c r="B620" s="79" t="s">
        <v>657</v>
      </c>
      <c r="C620" s="85">
        <v>12300</v>
      </c>
    </row>
    <row r="621" spans="1:3" ht="56.25">
      <c r="A621" s="101">
        <v>616</v>
      </c>
      <c r="B621" s="93" t="s">
        <v>901</v>
      </c>
      <c r="C621" s="94">
        <v>90100</v>
      </c>
    </row>
    <row r="622" spans="2:3" ht="18.75">
      <c r="B622" s="112"/>
      <c r="C622" s="112"/>
    </row>
    <row r="623" spans="2:3" ht="18.75">
      <c r="B623" s="115"/>
      <c r="C623" s="115"/>
    </row>
  </sheetData>
  <sheetProtection/>
  <mergeCells count="4">
    <mergeCell ref="B622:C622"/>
    <mergeCell ref="B623:C623"/>
    <mergeCell ref="A2:C2"/>
    <mergeCell ref="A3:C3"/>
  </mergeCells>
  <printOptions/>
  <pageMargins left="0.4" right="0.16" top="0.34" bottom="0.17" header="0.38"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BHXH</dc:creator>
  <cp:keywords/>
  <dc:description/>
  <cp:lastModifiedBy>Ha Son</cp:lastModifiedBy>
  <cp:lastPrinted>2017-11-16T06:57:32Z</cp:lastPrinted>
  <dcterms:created xsi:type="dcterms:W3CDTF">2016-07-12T03:33:18Z</dcterms:created>
  <dcterms:modified xsi:type="dcterms:W3CDTF">2017-11-16T07:02:49Z</dcterms:modified>
  <cp:category/>
  <cp:version/>
  <cp:contentType/>
  <cp:contentStatus/>
</cp:coreProperties>
</file>